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Jen G\DIS\from Kelly\"/>
    </mc:Choice>
  </mc:AlternateContent>
  <xr:revisionPtr revIDLastSave="0" documentId="8_{22577C24-1DE4-4BFC-9A98-EF8BF41298BC}" xr6:coauthVersionLast="47" xr6:coauthVersionMax="47" xr10:uidLastSave="{00000000-0000-0000-0000-000000000000}"/>
  <bookViews>
    <workbookView xWindow="-120" yWindow="-120" windowWidth="29040" windowHeight="15840" tabRatio="788" xr2:uid="{3F3CED2E-189D-432F-B052-311C0180623E}"/>
  </bookViews>
  <sheets>
    <sheet name="Excel Video Timing" sheetId="19" r:id="rId1"/>
    <sheet name="Excel Organization" sheetId="7" r:id="rId2"/>
    <sheet name="Detail Spreadsheet" sheetId="1" r:id="rId3"/>
    <sheet name="IA Data by Worker" sheetId="4" r:id="rId4"/>
    <sheet name="OHC Data" sheetId="2" r:id="rId5"/>
    <sheet name="OHC Data Printing" sheetId="12" r:id="rId6"/>
    <sheet name="OHC Data Comparison Chart" sheetId="17" r:id="rId7"/>
    <sheet name="Census Data" sheetId="15" r:id="rId8"/>
    <sheet name="ACCESS_RPT_PIVOT_TABLE_DATA" sheetId="10" r:id="rId9"/>
    <sheet name="Finished Pivot Table" sheetId="14" r:id="rId10"/>
  </sheets>
  <definedNames>
    <definedName name="_xlnm._FilterDatabase" localSheetId="8" hidden="1">ACCESS_RPT_PIVOT_TABLE_DATA!$A$1:$BM$1296</definedName>
    <definedName name="_xlnm._FilterDatabase" localSheetId="3" hidden="1">'IA Data by Worker'!$A$1:$R$27</definedName>
  </definedNames>
  <calcPr calcId="191029"/>
  <pivotCaches>
    <pivotCache cacheId="0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2" l="1"/>
  <c r="D9" i="12"/>
  <c r="E9" i="12"/>
  <c r="F9" i="12"/>
  <c r="B9" i="12"/>
  <c r="C8" i="12"/>
  <c r="D8" i="12"/>
  <c r="E8" i="12"/>
  <c r="F8" i="12"/>
  <c r="B8" i="12"/>
</calcChain>
</file>

<file path=xl/sharedStrings.xml><?xml version="1.0" encoding="utf-8"?>
<sst xmlns="http://schemas.openxmlformats.org/spreadsheetml/2006/main" count="48189" uniqueCount="989">
  <si>
    <t>Case_ID</t>
  </si>
  <si>
    <t>Case_Name</t>
  </si>
  <si>
    <t>Child_ID</t>
  </si>
  <si>
    <t>Child_Name</t>
  </si>
  <si>
    <t>Smith, Sally</t>
  </si>
  <si>
    <t>Smith, Tom</t>
  </si>
  <si>
    <t>Smith, Terry</t>
  </si>
  <si>
    <t>Smith, Todd</t>
  </si>
  <si>
    <t>Report_Date</t>
  </si>
  <si>
    <t>Allegation</t>
  </si>
  <si>
    <t>Neglect</t>
  </si>
  <si>
    <t>Physical Abuse</t>
  </si>
  <si>
    <t>Warrens, Wyatt</t>
  </si>
  <si>
    <t>Warrens, Matt</t>
  </si>
  <si>
    <t>Holt, Helen</t>
  </si>
  <si>
    <t>Holt, Vanessa</t>
  </si>
  <si>
    <t xml:space="preserve">PLCMNT_CARE_RSPNSBLTY_COUNTY </t>
  </si>
  <si>
    <t xml:space="preserve">CHILDREN_OPEN_PLCMT_EOM </t>
  </si>
  <si>
    <t xml:space="preserve">WHITE </t>
  </si>
  <si>
    <t xml:space="preserve">ASIAN </t>
  </si>
  <si>
    <t xml:space="preserve">NTV_HAWAIIAN_PACIFIC_ISLANDER </t>
  </si>
  <si>
    <t xml:space="preserve">UNABLE_TO_DETERMINE_RACE </t>
  </si>
  <si>
    <t xml:space="preserve">UNKNOWN_RACE </t>
  </si>
  <si>
    <t>RUN_START</t>
  </si>
  <si>
    <t>RUN_END</t>
  </si>
  <si>
    <t>IA_WORKER</t>
  </si>
  <si>
    <t>OPEN_UNDER_30_DAYS</t>
  </si>
  <si>
    <t>OPEN_31_60_DAYS</t>
  </si>
  <si>
    <t>OPEN_61_90_DAYS</t>
  </si>
  <si>
    <t>OPEN_OVER_90_DAYS</t>
  </si>
  <si>
    <t>TOTAL_OPEN_ASSESSMENTS</t>
  </si>
  <si>
    <t>APPROVED_ASSESSMENTS</t>
  </si>
  <si>
    <t>APPROVED_WITHIN_60</t>
  </si>
  <si>
    <t>PCT_APPROVED_WITHIN_60</t>
  </si>
  <si>
    <t>OCCURRED_TIMELY_F2F</t>
  </si>
  <si>
    <t>PCT_OCCURRED_TIMELY_F2F</t>
  </si>
  <si>
    <t>AVG_DAYS_DATA_ENTRY_DELAY</t>
  </si>
  <si>
    <t>AVG_DAYS_TIME_TO_APPRVL</t>
  </si>
  <si>
    <t>TOTAL_CASE_ASGMNT_BOM</t>
  </si>
  <si>
    <t>TOTAL_CASE_ASGMNT_EOM</t>
  </si>
  <si>
    <t>47 \ 85</t>
  </si>
  <si>
    <t>72 \ 85</t>
  </si>
  <si>
    <t>71 \ 73</t>
  </si>
  <si>
    <t>72 \ 73</t>
  </si>
  <si>
    <t>45 \ 71</t>
  </si>
  <si>
    <t>59 \ 71</t>
  </si>
  <si>
    <t>36 \ 69</t>
  </si>
  <si>
    <t>60 \ 69</t>
  </si>
  <si>
    <t>22 \ 69</t>
  </si>
  <si>
    <t>47 \ 69</t>
  </si>
  <si>
    <t>66 \ 66</t>
  </si>
  <si>
    <t>60 \ 66</t>
  </si>
  <si>
    <t>51 \ 66</t>
  </si>
  <si>
    <t>56 \ 66</t>
  </si>
  <si>
    <t>63 \ 66</t>
  </si>
  <si>
    <t>48 \ 66</t>
  </si>
  <si>
    <t>54 \ 66</t>
  </si>
  <si>
    <t>55 \ 65</t>
  </si>
  <si>
    <t>65 \ 65</t>
  </si>
  <si>
    <t>57 \ 65</t>
  </si>
  <si>
    <t>15 \ 63</t>
  </si>
  <si>
    <t>34 \ 63</t>
  </si>
  <si>
    <t>54 \ 63</t>
  </si>
  <si>
    <t>43 \ 63</t>
  </si>
  <si>
    <t>29 \ 60</t>
  </si>
  <si>
    <t>51 \ 60</t>
  </si>
  <si>
    <t>55 \ 56</t>
  </si>
  <si>
    <t>52 \ 56</t>
  </si>
  <si>
    <t>50 \ 55</t>
  </si>
  <si>
    <t>48 \ 55</t>
  </si>
  <si>
    <t>11 \ 54</t>
  </si>
  <si>
    <t>45 \ 54</t>
  </si>
  <si>
    <t>25 \ 49</t>
  </si>
  <si>
    <t>34 \ 49</t>
  </si>
  <si>
    <t>39 \ 42</t>
  </si>
  <si>
    <t>29 \ 42</t>
  </si>
  <si>
    <t>25 \ 41</t>
  </si>
  <si>
    <t>35 \ 41</t>
  </si>
  <si>
    <t>22 \ 25</t>
  </si>
  <si>
    <t>24 \ 25</t>
  </si>
  <si>
    <t>21 \ 24</t>
  </si>
  <si>
    <t>17 \ 24</t>
  </si>
  <si>
    <t>8 \ 8</t>
  </si>
  <si>
    <t>7 \ 7</t>
  </si>
  <si>
    <t>2 \ 2</t>
  </si>
  <si>
    <t>Worker A</t>
  </si>
  <si>
    <t>Worker B</t>
  </si>
  <si>
    <t>Worker C</t>
  </si>
  <si>
    <t>Worker D</t>
  </si>
  <si>
    <t>Worker E</t>
  </si>
  <si>
    <t>Worker F</t>
  </si>
  <si>
    <t>Worker G</t>
  </si>
  <si>
    <t>Worker H</t>
  </si>
  <si>
    <t>Worker I</t>
  </si>
  <si>
    <t>Worker J</t>
  </si>
  <si>
    <t>Worker K</t>
  </si>
  <si>
    <t>Worker L</t>
  </si>
  <si>
    <t>Worker M</t>
  </si>
  <si>
    <t>Worker N</t>
  </si>
  <si>
    <t>Worker O</t>
  </si>
  <si>
    <t>Worker P</t>
  </si>
  <si>
    <t>Worker Q</t>
  </si>
  <si>
    <t>Worker R</t>
  </si>
  <si>
    <t>Worker S</t>
  </si>
  <si>
    <t>Worker T</t>
  </si>
  <si>
    <t>Worker U</t>
  </si>
  <si>
    <t>Worker V</t>
  </si>
  <si>
    <t>Worker W</t>
  </si>
  <si>
    <t>Worker X</t>
  </si>
  <si>
    <t>Worker Y</t>
  </si>
  <si>
    <t>Worker Z</t>
  </si>
  <si>
    <t/>
  </si>
  <si>
    <t>Sexual Abuse</t>
  </si>
  <si>
    <t>Holt, Victor</t>
  </si>
  <si>
    <t>Holt, Vivian</t>
  </si>
  <si>
    <t>Fredericks, Evan</t>
  </si>
  <si>
    <t>Fredericks, Fern</t>
  </si>
  <si>
    <t>Fredericks, Felicia</t>
  </si>
  <si>
    <t>Child population as of December 31, 2019</t>
  </si>
  <si>
    <t>Grand Total</t>
  </si>
  <si>
    <t>REPORT_RUN_DATE</t>
  </si>
  <si>
    <t>QUERY_START_DATE</t>
  </si>
  <si>
    <t>QUERY_END_DATE</t>
  </si>
  <si>
    <t>COUNTY</t>
  </si>
  <si>
    <t>REPORT_TYPE</t>
  </si>
  <si>
    <t>ACCESS_ID</t>
  </si>
  <si>
    <t>REPORT_ID</t>
  </si>
  <si>
    <t>RECD_DATE</t>
  </si>
  <si>
    <t>REPORT_METHOD</t>
  </si>
  <si>
    <t>CASE_NAME</t>
  </si>
  <si>
    <t>CASE_NUMBER</t>
  </si>
  <si>
    <t>SCRIN_RSN</t>
  </si>
  <si>
    <t>SCROUT_RSN</t>
  </si>
  <si>
    <t>WORK_CNTY</t>
  </si>
  <si>
    <t>WORKER_NAME</t>
  </si>
  <si>
    <t>SPVR_NAME</t>
  </si>
  <si>
    <t>DATE_SCRN</t>
  </si>
  <si>
    <t>TIME_TO_SCREEN</t>
  </si>
  <si>
    <t>SCREENED_WITHIN_24_HRS</t>
  </si>
  <si>
    <t>REF_SERVICE</t>
  </si>
  <si>
    <t>RNG_CLSD</t>
  </si>
  <si>
    <t>PROG_REFER</t>
  </si>
  <si>
    <t>CNTY_ASGN</t>
  </si>
  <si>
    <t>SITE_ASGN</t>
  </si>
  <si>
    <t>DATE_ASGN</t>
  </si>
  <si>
    <t>SPVR_ASGN_NAME</t>
  </si>
  <si>
    <t>SPVR_ASGN_TYPE</t>
  </si>
  <si>
    <t>WORKER_ASGN_NAME</t>
  </si>
  <si>
    <t>WORKER_ASGN_TYPE</t>
  </si>
  <si>
    <t>NEW_ASGN</t>
  </si>
  <si>
    <t>ASGND_WRKR_SUPE</t>
  </si>
  <si>
    <t>AFTER_HOURS</t>
  </si>
  <si>
    <t>REPORTER</t>
  </si>
  <si>
    <t>REPORTER_AFLTN</t>
  </si>
  <si>
    <t>MANDATE_RPTR</t>
  </si>
  <si>
    <t>CASE_LINK_TS</t>
  </si>
  <si>
    <t>REFR_TYPE</t>
  </si>
  <si>
    <t>BEH_MGMT_SRVCS</t>
  </si>
  <si>
    <t>DRUG_AFF_INFANT</t>
  </si>
  <si>
    <t>RELINQ_INFANT</t>
  </si>
  <si>
    <t>CPS_PREGNANT</t>
  </si>
  <si>
    <t>VICTIM_UNDER_1</t>
  </si>
  <si>
    <t>VICTIM_1_TO_5</t>
  </si>
  <si>
    <t>PRE_SCHOOL_MED_NGLCT</t>
  </si>
  <si>
    <t>PRIOR_CPS_SI</t>
  </si>
  <si>
    <t>PRIOR_CPS_SO</t>
  </si>
  <si>
    <t>PRIOR_SRVC_SI</t>
  </si>
  <si>
    <t>PRIOR_SRVC_SO</t>
  </si>
  <si>
    <t>DT_CASE_OPN</t>
  </si>
  <si>
    <t>DT_CASE_CLS</t>
  </si>
  <si>
    <t>ID_REF_PRSN</t>
  </si>
  <si>
    <t>REF_PRSN_AGE</t>
  </si>
  <si>
    <t>REF_PRSN_RACE</t>
  </si>
  <si>
    <t>IA_INVS_ID</t>
  </si>
  <si>
    <t>IA_TYPE</t>
  </si>
  <si>
    <t>AR_ASGMT_EVER</t>
  </si>
  <si>
    <t>AR_ASGMT_CHANGE</t>
  </si>
  <si>
    <t>IA_DT_CMPLT</t>
  </si>
  <si>
    <t>IA_FINDING</t>
  </si>
  <si>
    <t>DAYS_CMPLT_IA</t>
  </si>
  <si>
    <t>ADDRESS</t>
  </si>
  <si>
    <t>CITY</t>
  </si>
  <si>
    <t>ZIP_CODE</t>
  </si>
  <si>
    <t>PARTNERSHIP_COUNTY</t>
  </si>
  <si>
    <t>Carter</t>
  </si>
  <si>
    <t>CPS Report</t>
  </si>
  <si>
    <t>Phone</t>
  </si>
  <si>
    <t>N/A</t>
  </si>
  <si>
    <t>Screen Out - No Threatened Harm or Maltreatment</t>
  </si>
  <si>
    <t>Worker: Caitlin Courtney</t>
  </si>
  <si>
    <t>2 hour(s), 51 minute(s)</t>
  </si>
  <si>
    <t>Y</t>
  </si>
  <si>
    <t>CPS Family - Initial Assessment</t>
  </si>
  <si>
    <t>CLOSED CASE</t>
  </si>
  <si>
    <t>N</t>
  </si>
  <si>
    <t>Social Worker</t>
  </si>
  <si>
    <t>Within 5 business days</t>
  </si>
  <si>
    <t>Screen In - CA/N Primary</t>
  </si>
  <si>
    <t>Worker: Dana Daniels</t>
  </si>
  <si>
    <t>19 hour(s), 56 minute(s)</t>
  </si>
  <si>
    <t>0-3 MONTHS</t>
  </si>
  <si>
    <t>Access</t>
  </si>
  <si>
    <t>CPS Initial Assessment</t>
  </si>
  <si>
    <t>PRIMARY</t>
  </si>
  <si>
    <t>Teacher</t>
  </si>
  <si>
    <t>IA-Primary-TR</t>
  </si>
  <si>
    <t>07/16/2019</t>
  </si>
  <si>
    <t>Unsubstantiated</t>
  </si>
  <si>
    <t>Worker: Felicity Fredericks</t>
  </si>
  <si>
    <t>17 hour(s), 46 minute(s)</t>
  </si>
  <si>
    <t>NEW CLOSED</t>
  </si>
  <si>
    <t>School Administrator</t>
  </si>
  <si>
    <t>Same Day</t>
  </si>
  <si>
    <t>0 hour(s), 51 minute(s)</t>
  </si>
  <si>
    <t>&gt;1 YEAR</t>
  </si>
  <si>
    <t>School Counselor</t>
  </si>
  <si>
    <t>05/21/2019</t>
  </si>
  <si>
    <t>In Person</t>
  </si>
  <si>
    <t>5 hour(s), 0 minute(s)</t>
  </si>
  <si>
    <t>7-12 MONTHS</t>
  </si>
  <si>
    <t>Other</t>
  </si>
  <si>
    <t>03/20/2019</t>
  </si>
  <si>
    <t>04/01/2019</t>
  </si>
  <si>
    <t>Substantiated</t>
  </si>
  <si>
    <t>Worker: Bradley Bufford</t>
  </si>
  <si>
    <t>4 hour(s), 45 minute(s)</t>
  </si>
  <si>
    <t>6 hour(s), 10 minute(s)</t>
  </si>
  <si>
    <t>05/02/2019</t>
  </si>
  <si>
    <t>Worker: Angela Adams</t>
  </si>
  <si>
    <t>2 day(s), 19 hour(s), 12 minute(s)</t>
  </si>
  <si>
    <t>4 hour(s), 2 minute(s)</t>
  </si>
  <si>
    <t>2 hour(s), 42 minute(s)</t>
  </si>
  <si>
    <t>Law Enforcement</t>
  </si>
  <si>
    <t>2 hour(s), 20 minute(s)</t>
  </si>
  <si>
    <t>Other Relative of Child Victim</t>
  </si>
  <si>
    <t>Screen Out - Non-Caregiver</t>
  </si>
  <si>
    <t>16 hour(s), 29 minute(s)</t>
  </si>
  <si>
    <t>3 hour(s), 56 minute(s)</t>
  </si>
  <si>
    <t>CPS Family - Initial Assessment &amp; YJ</t>
  </si>
  <si>
    <t>OPEN</t>
  </si>
  <si>
    <t>Youth Justice</t>
  </si>
  <si>
    <t>Child Welfare</t>
  </si>
  <si>
    <t>Grandparent of Child Victim</t>
  </si>
  <si>
    <t>2 hour(s), 38 minute(s)</t>
  </si>
  <si>
    <t>1 hour(s), 41 minute(s)</t>
  </si>
  <si>
    <t>Nurse</t>
  </si>
  <si>
    <t>03/06/2019</t>
  </si>
  <si>
    <t>Not able to locate source</t>
  </si>
  <si>
    <t>6 hour(s), 19 minute(s)</t>
  </si>
  <si>
    <t>0 hour(s), 42 minute(s)</t>
  </si>
  <si>
    <t>CPS Family - Ongoing</t>
  </si>
  <si>
    <t>1 hour(s), 30 minute(s)</t>
  </si>
  <si>
    <t>3 hour(s), 21 minute(s)</t>
  </si>
  <si>
    <t>Parent of Child Victim</t>
  </si>
  <si>
    <t>Service Report</t>
  </si>
  <si>
    <t>Not Acptd for Srvcs - Ref Com Agncy/Srvc</t>
  </si>
  <si>
    <t>2 hour(s), 37 minute(s)</t>
  </si>
  <si>
    <t>16 hour(s), 47 minute(s)</t>
  </si>
  <si>
    <t>CPS Ongoing</t>
  </si>
  <si>
    <t>Home Daycare Provider</t>
  </si>
  <si>
    <t>02/27/2019</t>
  </si>
  <si>
    <t>Services Needed</t>
  </si>
  <si>
    <t>1 hour(s), 40 minute(s)</t>
  </si>
  <si>
    <t>1 hour(s), 39 minute(s)</t>
  </si>
  <si>
    <t>Mental Health Professional</t>
  </si>
  <si>
    <t>0 hour(s), 17 minute(s)</t>
  </si>
  <si>
    <t>Email</t>
  </si>
  <si>
    <t>Accepted for Services</t>
  </si>
  <si>
    <t>7 hour(s), 23 minute(s)</t>
  </si>
  <si>
    <t>19 hour(s), 46 minute(s)</t>
  </si>
  <si>
    <t>16 hour(s), 7 minute(s)</t>
  </si>
  <si>
    <t>2 hour(s), 5 minute(s)</t>
  </si>
  <si>
    <t>17 hour(s), 34 minute(s)</t>
  </si>
  <si>
    <t>Child Welfare &amp; Youth Justice</t>
  </si>
  <si>
    <t>20 hour(s), 16 minute(s)</t>
  </si>
  <si>
    <t>1 hour(s), 10 minute(s)</t>
  </si>
  <si>
    <t>Other Caregiver of Child Victim</t>
  </si>
  <si>
    <t>3 hour(s), 13 minute(s)</t>
  </si>
  <si>
    <t>07/02/2019</t>
  </si>
  <si>
    <t>Legal Agency</t>
  </si>
  <si>
    <t>17 hour(s), 26 minute(s)</t>
  </si>
  <si>
    <t>CPS Family - Ongoing &amp; YJ</t>
  </si>
  <si>
    <t>2 hour(s), 57 minute(s)</t>
  </si>
  <si>
    <t>03/04/2019</t>
  </si>
  <si>
    <t>1 hour(s), 19 minute(s)</t>
  </si>
  <si>
    <t>02/25/2019</t>
  </si>
  <si>
    <t>18 hour(s), 5 minute(s)</t>
  </si>
  <si>
    <t>Not Acptd for Srvcs- Srvcs Not Available</t>
  </si>
  <si>
    <t>Screen In - CA/N Secondary</t>
  </si>
  <si>
    <t>0 hour(s), 29 minute(s)</t>
  </si>
  <si>
    <t>IA-Secondary</t>
  </si>
  <si>
    <t>05/24/2019</t>
  </si>
  <si>
    <t>2 hour(s), 43 minute(s)</t>
  </si>
  <si>
    <t>SECONDARY</t>
  </si>
  <si>
    <t>04/02/2019</t>
  </si>
  <si>
    <t>Fax</t>
  </si>
  <si>
    <t>1 hour(s), 28 minute(s)</t>
  </si>
  <si>
    <t>1 hour(s), 1 minute(s)</t>
  </si>
  <si>
    <t>06/24/2019</t>
  </si>
  <si>
    <t>2 hour(s), 26 minute(s)</t>
  </si>
  <si>
    <t>Screen Out - Mult. Ref. on Same Incident</t>
  </si>
  <si>
    <t>4 hour(s), 18 minute(s)</t>
  </si>
  <si>
    <t>Other Medical Professional</t>
  </si>
  <si>
    <t>04/26/2019</t>
  </si>
  <si>
    <t>Within 24 - 48 Hours</t>
  </si>
  <si>
    <t>1 hour(s), 22 minute(s)</t>
  </si>
  <si>
    <t>Physician</t>
  </si>
  <si>
    <t>04/23/2019</t>
  </si>
  <si>
    <t>2 hour(s), 36 minute(s)</t>
  </si>
  <si>
    <t>03/01/2019</t>
  </si>
  <si>
    <t>3 hour(s), 18 minute(s)</t>
  </si>
  <si>
    <t>18 hour(s), 52 minute(s)</t>
  </si>
  <si>
    <t>03/14/2019</t>
  </si>
  <si>
    <t>0 hour(s), 47 minute(s)</t>
  </si>
  <si>
    <t>2 hour(s), 28 minute(s)</t>
  </si>
  <si>
    <t>3 hour(s), 40 minute(s)</t>
  </si>
  <si>
    <t>NEW OPEN</t>
  </si>
  <si>
    <t>03/12/2019</t>
  </si>
  <si>
    <t>1 hour(s), 54 minute(s)</t>
  </si>
  <si>
    <t>05/03/2019</t>
  </si>
  <si>
    <t>1 hour(s), 47 minute(s)</t>
  </si>
  <si>
    <t>2 day(s), 20 hour(s), 37 minute(s)</t>
  </si>
  <si>
    <t>2 day(s), 20 hour(s), 59 minute(s)</t>
  </si>
  <si>
    <t>1 hour(s), 43 minute(s)</t>
  </si>
  <si>
    <t>4-6 MONTHS</t>
  </si>
  <si>
    <t>03/08/2019</t>
  </si>
  <si>
    <t>17 hour(s), 14 minute(s)</t>
  </si>
  <si>
    <t>0 hour(s), 56 minute(s)</t>
  </si>
  <si>
    <t>16 hour(s), 4 minute(s)</t>
  </si>
  <si>
    <t>15 hour(s), 50 minute(s)</t>
  </si>
  <si>
    <t>Neighbor/Friend</t>
  </si>
  <si>
    <t>16 hour(s), 50 minute(s)</t>
  </si>
  <si>
    <t>23 hour(s), 36 minute(s)</t>
  </si>
  <si>
    <t>1 hour(s), 25 minute(s)</t>
  </si>
  <si>
    <t>5 hour(s), 35 minute(s)</t>
  </si>
  <si>
    <t>Sanders, Sonny</t>
  </si>
  <si>
    <t>1 hour(s), 45 minute(s)</t>
  </si>
  <si>
    <t>Rodgers, Ramon</t>
  </si>
  <si>
    <t>17 hour(s), 5 minute(s)</t>
  </si>
  <si>
    <t>Worker: Emily Elliott</t>
  </si>
  <si>
    <t>13 hour(s), 35 minute(s)</t>
  </si>
  <si>
    <t>1 hour(s), 42 minute(s)</t>
  </si>
  <si>
    <t>1 hour(s), 37 minute(s)</t>
  </si>
  <si>
    <t>Cassidy, Casey</t>
  </si>
  <si>
    <t>1 hour(s), 34 minute(s)</t>
  </si>
  <si>
    <t>05/15/2019</t>
  </si>
  <si>
    <t>Written</t>
  </si>
  <si>
    <t>Mauve, Maureen</t>
  </si>
  <si>
    <t>0 hour(s), 38 minute(s)</t>
  </si>
  <si>
    <t>Bertrand, Burt</t>
  </si>
  <si>
    <t>14 hour(s), 6 minute(s)</t>
  </si>
  <si>
    <t>Davidson, David</t>
  </si>
  <si>
    <t>2 hour(s), 9 minute(s)</t>
  </si>
  <si>
    <t>Ellison, Erick</t>
  </si>
  <si>
    <t>1 hour(s), 59 minute(s)</t>
  </si>
  <si>
    <t>Frederickson, Faye</t>
  </si>
  <si>
    <t>19 hour(s), 21 minute(s)</t>
  </si>
  <si>
    <t>Nielson, Nelly</t>
  </si>
  <si>
    <t>4 hour(s), 39 minute(s)</t>
  </si>
  <si>
    <t>03/05/2019</t>
  </si>
  <si>
    <t>Thompson, Tom</t>
  </si>
  <si>
    <t>0 hour(s), 58 minute(s)</t>
  </si>
  <si>
    <t>04/05/2019</t>
  </si>
  <si>
    <t>4 hour(s), 21 minute(s)</t>
  </si>
  <si>
    <t>0 hour(s), 36 minute(s)</t>
  </si>
  <si>
    <t>03/13/2019</t>
  </si>
  <si>
    <t>2 day(s), 19 hour(s), 25 minute(s)</t>
  </si>
  <si>
    <t>1 hour(s), 12 minute(s)</t>
  </si>
  <si>
    <t>2 hour(s), 13 minute(s)</t>
  </si>
  <si>
    <t>05/20/2019</t>
  </si>
  <si>
    <t>15 hour(s), 15 minute(s)</t>
  </si>
  <si>
    <t>2 hour(s), 1 minute(s)</t>
  </si>
  <si>
    <t>17 hour(s), 25 minute(s)</t>
  </si>
  <si>
    <t>2 hour(s), 34 minute(s)</t>
  </si>
  <si>
    <t>Daycare Center Staff</t>
  </si>
  <si>
    <t>17 hour(s), 2 minute(s)</t>
  </si>
  <si>
    <t>16 hour(s), 51 minute(s)</t>
  </si>
  <si>
    <t>18 hour(s), 19 minute(s)</t>
  </si>
  <si>
    <t>1 hour(s), 18 minute(s)</t>
  </si>
  <si>
    <t>06/28/2019</t>
  </si>
  <si>
    <t>3 hour(s), 20 minute(s)</t>
  </si>
  <si>
    <t>3 hour(s), 27 minute(s)</t>
  </si>
  <si>
    <t>20 hour(s), 42 minute(s)</t>
  </si>
  <si>
    <t>16 hour(s), 53 minute(s)</t>
  </si>
  <si>
    <t>04/29/2019</t>
  </si>
  <si>
    <t>2 hour(s), 6 minute(s)</t>
  </si>
  <si>
    <t>2 hour(s), 24 minute(s)</t>
  </si>
  <si>
    <t>1 hour(s), 49 minute(s)</t>
  </si>
  <si>
    <t>05/08/2019</t>
  </si>
  <si>
    <t>8 hour(s), 56 minute(s)</t>
  </si>
  <si>
    <t>18 hour(s), 21 minute(s)</t>
  </si>
  <si>
    <t>11 hour(s), 36 minute(s)</t>
  </si>
  <si>
    <t>1 hour(s), 46 minute(s)</t>
  </si>
  <si>
    <t>0 hour(s), 54 minute(s)</t>
  </si>
  <si>
    <t>3 hour(s), 38 minute(s)</t>
  </si>
  <si>
    <t>04/25/2019</t>
  </si>
  <si>
    <t>2 hour(s), 35 minute(s)</t>
  </si>
  <si>
    <t>Child Victim</t>
  </si>
  <si>
    <t>03/21/2019</t>
  </si>
  <si>
    <t>22 hour(s), 5 minute(s)</t>
  </si>
  <si>
    <t>IA-Primary-AR</t>
  </si>
  <si>
    <t>TR to AR</t>
  </si>
  <si>
    <t>04/18/2019</t>
  </si>
  <si>
    <t>Services Not Needed</t>
  </si>
  <si>
    <t>03/27/2019</t>
  </si>
  <si>
    <t>18 hour(s), 6 minute(s)</t>
  </si>
  <si>
    <t>15 hour(s), 26 minute(s)</t>
  </si>
  <si>
    <t>15 hour(s), 6 minute(s)</t>
  </si>
  <si>
    <t>4 hour(s), 3 minute(s)</t>
  </si>
  <si>
    <t>0 hour(s), 53 minute(s)</t>
  </si>
  <si>
    <t>1 hour(s), 13 minute(s)</t>
  </si>
  <si>
    <t>3 hour(s), 47 minute(s)</t>
  </si>
  <si>
    <t>1 hour(s), 24 minute(s)</t>
  </si>
  <si>
    <t>04/30/2019</t>
  </si>
  <si>
    <t>CPS - Licensed / Certified Provider</t>
  </si>
  <si>
    <t>20 hour(s), 4 minute(s)</t>
  </si>
  <si>
    <t>1 hour(s), 31 minute(s)</t>
  </si>
  <si>
    <t>17 hour(s), 42 minute(s)</t>
  </si>
  <si>
    <t>03/29/2019</t>
  </si>
  <si>
    <t>2 hour(s), 22 minute(s)</t>
  </si>
  <si>
    <t>3 hour(s), 26 minute(s)</t>
  </si>
  <si>
    <t>3 hour(s), 45 minute(s)</t>
  </si>
  <si>
    <t>3 hour(s), 53 minute(s)</t>
  </si>
  <si>
    <t>4 hour(s), 5 minute(s)</t>
  </si>
  <si>
    <t>2 hour(s), 11 minute(s)</t>
  </si>
  <si>
    <t>17 hour(s), 58 minute(s)</t>
  </si>
  <si>
    <t>2 day(s), 21 hour(s), 2 minute(s)</t>
  </si>
  <si>
    <t>2 hour(s), 15 minute(s)</t>
  </si>
  <si>
    <t>1 hour(s), 52 minute(s)</t>
  </si>
  <si>
    <t>05/10/2019</t>
  </si>
  <si>
    <t>1 hour(s), 44 minute(s)</t>
  </si>
  <si>
    <t>0 hour(s), 27 minute(s)</t>
  </si>
  <si>
    <t>2 hour(s), 58 minute(s)</t>
  </si>
  <si>
    <t>2 hour(s), 32 minute(s)</t>
  </si>
  <si>
    <t>4 hour(s), 57 minute(s)</t>
  </si>
  <si>
    <t>5 hour(s), 6 minute(s)</t>
  </si>
  <si>
    <t>2 hour(s), 12 minute(s)</t>
  </si>
  <si>
    <t>1 hour(s), 51 minute(s)</t>
  </si>
  <si>
    <t>3 hour(s), 2 minute(s)</t>
  </si>
  <si>
    <t>3 hour(s), 32 minute(s)</t>
  </si>
  <si>
    <t>1 hour(s), 58 minute(s)</t>
  </si>
  <si>
    <t>18 hour(s), 4 minute(s)</t>
  </si>
  <si>
    <t>3 hour(s), 9 minute(s)</t>
  </si>
  <si>
    <t>16 hour(s), 30 minute(s)</t>
  </si>
  <si>
    <t>3 hour(s), 31 minute(s)</t>
  </si>
  <si>
    <t>05/06/2019</t>
  </si>
  <si>
    <t>1 hour(s), 9 minute(s)</t>
  </si>
  <si>
    <t>6 hour(s), 39 minute(s)</t>
  </si>
  <si>
    <t>0 hour(s), 49 minute(s)</t>
  </si>
  <si>
    <t>Screen Out - Out-of-State Jurisdiction</t>
  </si>
  <si>
    <t>4 hour(s), 38 minute(s)</t>
  </si>
  <si>
    <t>16 hour(s), 19 minute(s)</t>
  </si>
  <si>
    <t>Probation/Parole Officer</t>
  </si>
  <si>
    <t>1 hour(s), 27 minute(s)</t>
  </si>
  <si>
    <t>0 hour(s), 44 minute(s)</t>
  </si>
  <si>
    <t>2 hour(s), 23 minute(s)</t>
  </si>
  <si>
    <t>4 hour(s), 22 minute(s)</t>
  </si>
  <si>
    <t>17 hour(s), 30 minute(s)</t>
  </si>
  <si>
    <t>2 hour(s), 54 minute(s)</t>
  </si>
  <si>
    <t>2 hour(s), 17 minute(s)</t>
  </si>
  <si>
    <t>17 hour(s), 4 minute(s)</t>
  </si>
  <si>
    <t>1 day(s), 15 hour(s), 2 minute(s)</t>
  </si>
  <si>
    <t>2 day(s), 17 hour(s), 51 minute(s)</t>
  </si>
  <si>
    <t>2 day(s), 19 hour(s), 45 minute(s)</t>
  </si>
  <si>
    <t>3 hour(s), 14 minute(s)</t>
  </si>
  <si>
    <t>03/19/2019</t>
  </si>
  <si>
    <t>2 day(s), 17 hour(s), 10 minute(s)</t>
  </si>
  <si>
    <t>2 hour(s), 0 minute(s)</t>
  </si>
  <si>
    <t>1 day(s), 1 hour(s), 0 minute(s)</t>
  </si>
  <si>
    <t>04/17/2019</t>
  </si>
  <si>
    <t>23 hour(s), 16 minute(s)</t>
  </si>
  <si>
    <t>18 hour(s), 7 minute(s)</t>
  </si>
  <si>
    <t>2 hour(s), 7 minute(s)</t>
  </si>
  <si>
    <t>4 hour(s), 42 minute(s)</t>
  </si>
  <si>
    <t>07/25/2019</t>
  </si>
  <si>
    <t>1 hour(s), 57 minute(s)</t>
  </si>
  <si>
    <t>06/10/2019</t>
  </si>
  <si>
    <t>2 day(s), 16 hour(s), 18 minute(s)</t>
  </si>
  <si>
    <t>1 hour(s), 36 minute(s)</t>
  </si>
  <si>
    <t>2 hour(s), 56 minute(s)</t>
  </si>
  <si>
    <t>3 hour(s), 0 minute(s)</t>
  </si>
  <si>
    <t>16 hour(s), 49 minute(s)</t>
  </si>
  <si>
    <t>1 hour(s), 55 minute(s)</t>
  </si>
  <si>
    <t>1 hour(s), 21 minute(s)</t>
  </si>
  <si>
    <t>15 hour(s), 25 minute(s)</t>
  </si>
  <si>
    <t>1 hour(s), 33 minute(s)</t>
  </si>
  <si>
    <t>8 hour(s), 12 minute(s)</t>
  </si>
  <si>
    <t>21 hour(s), 34 minute(s)</t>
  </si>
  <si>
    <t>Occupational Therapist</t>
  </si>
  <si>
    <t>1 hour(s), 56 minute(s)</t>
  </si>
  <si>
    <t>1 hour(s), 4 minute(s)</t>
  </si>
  <si>
    <t>17 hour(s), 52 minute(s)</t>
  </si>
  <si>
    <t>4 hour(s), 41 minute(s)</t>
  </si>
  <si>
    <t>2 day(s), 19 hour(s), 39 minute(s)</t>
  </si>
  <si>
    <t>1 hour(s), 7 minute(s)</t>
  </si>
  <si>
    <t>13 hour(s), 45 minute(s)</t>
  </si>
  <si>
    <t>17 hour(s), 1 minute(s)</t>
  </si>
  <si>
    <t>5 hour(s), 9 minute(s)</t>
  </si>
  <si>
    <t>3 hour(s), 4 minute(s)</t>
  </si>
  <si>
    <t>20 hour(s), 47 minute(s)</t>
  </si>
  <si>
    <t>3 hour(s), 5 minute(s)</t>
  </si>
  <si>
    <t>6 hour(s), 7 minute(s)</t>
  </si>
  <si>
    <t>2 day(s), 21 hour(s), 13 minute(s)</t>
  </si>
  <si>
    <t>03/02/2019</t>
  </si>
  <si>
    <t>5 hour(s), 15 minute(s)</t>
  </si>
  <si>
    <t>Speech Therapist/Audiologist</t>
  </si>
  <si>
    <t>1 hour(s), 0 minute(s)</t>
  </si>
  <si>
    <t>15 hour(s), 43 minute(s)</t>
  </si>
  <si>
    <t>3 hour(s), 36 minute(s)</t>
  </si>
  <si>
    <t>03/11/2019</t>
  </si>
  <si>
    <t>15 hour(s), 18 minute(s)</t>
  </si>
  <si>
    <t>2 hour(s), 27 minute(s)</t>
  </si>
  <si>
    <t>14 hour(s), 24 minute(s)</t>
  </si>
  <si>
    <t>Rule Violation</t>
  </si>
  <si>
    <t>2 hour(s), 14 minute(s)</t>
  </si>
  <si>
    <t>2 hour(s), 41 minute(s)</t>
  </si>
  <si>
    <t>0 hour(s), 0 minute(s)</t>
  </si>
  <si>
    <t>1 hour(s), 15 minute(s)</t>
  </si>
  <si>
    <t>5 hour(s), 46 minute(s)</t>
  </si>
  <si>
    <t>14 day(s), 0 hour(s), 30 minute(s)</t>
  </si>
  <si>
    <t>2 day(s), 16 hour(s), 29 minute(s)</t>
  </si>
  <si>
    <t>2 hour(s), 55 minute(s)</t>
  </si>
  <si>
    <t>17 hour(s), 12 minute(s)</t>
  </si>
  <si>
    <t>5 hour(s), 3 minute(s)</t>
  </si>
  <si>
    <t>3 hour(s), 35 minute(s)</t>
  </si>
  <si>
    <t>2 hour(s), 19 minute(s)</t>
  </si>
  <si>
    <t>Screen In - CA/N Non-Caregiver</t>
  </si>
  <si>
    <t>03/07/2019</t>
  </si>
  <si>
    <t>1 hour(s), 6 minute(s)</t>
  </si>
  <si>
    <t>2 hour(s), 52 minute(s)</t>
  </si>
  <si>
    <t>2 hour(s), 45 minute(s)</t>
  </si>
  <si>
    <t>23 hour(s), 26 minute(s)</t>
  </si>
  <si>
    <t>2 hour(s), 29 minute(s)</t>
  </si>
  <si>
    <t>1 hour(s), 16 minute(s)</t>
  </si>
  <si>
    <t>06/05/2019</t>
  </si>
  <si>
    <t>16 hour(s), 20 minute(s)</t>
  </si>
  <si>
    <t>2 hour(s), 46 minute(s)</t>
  </si>
  <si>
    <t>Voice Mail</t>
  </si>
  <si>
    <t>3 hour(s), 15 minute(s)</t>
  </si>
  <si>
    <t>Anonymous</t>
  </si>
  <si>
    <t>1 day(s), 5 hour(s), 6 minute(s)</t>
  </si>
  <si>
    <t>17 hour(s), 9 minute(s)</t>
  </si>
  <si>
    <t>17 hour(s), 0 minute(s)</t>
  </si>
  <si>
    <t>03/15/2019</t>
  </si>
  <si>
    <t>15 hour(s), 37 minute(s)</t>
  </si>
  <si>
    <t>2 hour(s), 40 minute(s)</t>
  </si>
  <si>
    <t>14 hour(s), 51 minute(s)</t>
  </si>
  <si>
    <t>16 hour(s), 33 minute(s)</t>
  </si>
  <si>
    <t>3 hour(s), 11 minute(s)</t>
  </si>
  <si>
    <t>4 hour(s), 28 minute(s)</t>
  </si>
  <si>
    <t>3 hour(s), 16 minute(s)</t>
  </si>
  <si>
    <t>4 hour(s), 51 minute(s)</t>
  </si>
  <si>
    <t>2 hour(s), 8 minute(s)</t>
  </si>
  <si>
    <t>10 hour(s), 14 minute(s)</t>
  </si>
  <si>
    <t>2 hour(s), 21 minute(s)</t>
  </si>
  <si>
    <t>7 hour(s), 34 minute(s)</t>
  </si>
  <si>
    <t>2 hour(s), 47 minute(s)</t>
  </si>
  <si>
    <t>17 hour(s), 3 minute(s)</t>
  </si>
  <si>
    <t>3 hour(s), 3 minute(s)</t>
  </si>
  <si>
    <t>04/12/2019</t>
  </si>
  <si>
    <t>6 hour(s), 50 minute(s)</t>
  </si>
  <si>
    <t>1 hour(s), 50 minute(s)</t>
  </si>
  <si>
    <t>16 hour(s), 46 minute(s)</t>
  </si>
  <si>
    <t>17 hour(s), 10 minute(s)</t>
  </si>
  <si>
    <t>18 hour(s), 16 minute(s)</t>
  </si>
  <si>
    <t>04/10/2019</t>
  </si>
  <si>
    <t>2 hour(s), 3 minute(s)</t>
  </si>
  <si>
    <t>3 hour(s), 50 minute(s)</t>
  </si>
  <si>
    <t>15 hour(s), 27 minute(s)</t>
  </si>
  <si>
    <t>04/11/2019</t>
  </si>
  <si>
    <t>3 hour(s), 17 minute(s)</t>
  </si>
  <si>
    <t>2 day(s), 19 hour(s), 47 minute(s)</t>
  </si>
  <si>
    <t>3 hour(s), 6 minute(s)</t>
  </si>
  <si>
    <t>11 hour(s), 35 minute(s)</t>
  </si>
  <si>
    <t>3 hour(s), 51 minute(s)</t>
  </si>
  <si>
    <t>10 hour(s), 59 minute(s)</t>
  </si>
  <si>
    <t>4 hour(s), 44 minute(s)</t>
  </si>
  <si>
    <t>17 hour(s), 32 minute(s)</t>
  </si>
  <si>
    <t>3 hour(s), 54 minute(s)</t>
  </si>
  <si>
    <t>2 hour(s), 49 minute(s)</t>
  </si>
  <si>
    <t>0 hour(s), 45 minute(s)</t>
  </si>
  <si>
    <t>16 hour(s), 26 minute(s)</t>
  </si>
  <si>
    <t>17 hour(s), 39 minute(s)</t>
  </si>
  <si>
    <t>21 hour(s), 15 minute(s)</t>
  </si>
  <si>
    <t>4 hour(s), 46 minute(s)</t>
  </si>
  <si>
    <t>5 hour(s), 25 minute(s)</t>
  </si>
  <si>
    <t>21 hour(s), 47 minute(s)</t>
  </si>
  <si>
    <t>1 hour(s), 48 minute(s)</t>
  </si>
  <si>
    <t>3 hour(s), 25 minute(s)</t>
  </si>
  <si>
    <t>2 hour(s), 44 minute(s)</t>
  </si>
  <si>
    <t>04/03/2019</t>
  </si>
  <si>
    <t>17 hour(s), 59 minute(s)</t>
  </si>
  <si>
    <t>5 hour(s), 31 minute(s)</t>
  </si>
  <si>
    <t>07/12/2019</t>
  </si>
  <si>
    <t>2 hour(s), 30 minute(s)</t>
  </si>
  <si>
    <t>14 day(s), 2 hour(s), 27 minute(s)</t>
  </si>
  <si>
    <t>13 hour(s), 2 minute(s)</t>
  </si>
  <si>
    <t>4 hour(s), 9 minute(s)</t>
  </si>
  <si>
    <t>3 day(s), 1 hour(s), 29 minute(s)</t>
  </si>
  <si>
    <t>1 day(s), 7 hour(s), 56 minute(s)</t>
  </si>
  <si>
    <t>15 hour(s), 46 minute(s)</t>
  </si>
  <si>
    <t>16 hour(s), 38 minute(s)</t>
  </si>
  <si>
    <t>03/26/2019</t>
  </si>
  <si>
    <t>0 hour(s), 35 minute(s)</t>
  </si>
  <si>
    <t>7 hour(s), 54 minute(s)</t>
  </si>
  <si>
    <t>3 hour(s), 57 minute(s)</t>
  </si>
  <si>
    <t>17 hour(s), 56 minute(s)</t>
  </si>
  <si>
    <t>15 hour(s), 45 minute(s)</t>
  </si>
  <si>
    <t>2 hour(s), 2 minute(s)</t>
  </si>
  <si>
    <t>7 hour(s), 18 minute(s)</t>
  </si>
  <si>
    <t>16 hour(s), 55 minute(s)</t>
  </si>
  <si>
    <t>3 hour(s), 8 minute(s)</t>
  </si>
  <si>
    <t>16 hour(s), 31 minute(s)</t>
  </si>
  <si>
    <t>02/26/2019</t>
  </si>
  <si>
    <t>08/30/2019</t>
  </si>
  <si>
    <t>23 hour(s), 24 minute(s)</t>
  </si>
  <si>
    <t>18 hour(s), 51 minute(s)</t>
  </si>
  <si>
    <t>4 hour(s), 1 minute(s)</t>
  </si>
  <si>
    <t>06/19/2019</t>
  </si>
  <si>
    <t>19 hour(s), 36 minute(s)</t>
  </si>
  <si>
    <t>17 hour(s), 38 minute(s)</t>
  </si>
  <si>
    <t>05/17/2019</t>
  </si>
  <si>
    <t>2 hour(s), 18 minute(s)</t>
  </si>
  <si>
    <t>3 hour(s), 7 minute(s)</t>
  </si>
  <si>
    <t>18 hour(s), 28 minute(s)</t>
  </si>
  <si>
    <t>2 day(s), 16 hour(s), 9 minute(s)</t>
  </si>
  <si>
    <t>17 hour(s), 45 minute(s)</t>
  </si>
  <si>
    <t>3 hour(s), 48 minute(s)</t>
  </si>
  <si>
    <t>4 hour(s), 15 minute(s)</t>
  </si>
  <si>
    <t>06/25/2019</t>
  </si>
  <si>
    <t>4 hour(s), 30 minute(s)</t>
  </si>
  <si>
    <t>2 day(s), 17 hour(s), 21 minute(s)</t>
  </si>
  <si>
    <t>5 hour(s), 27 minute(s)</t>
  </si>
  <si>
    <t>5 hour(s), 50 minute(s)</t>
  </si>
  <si>
    <t>0 hour(s), 40 minute(s)</t>
  </si>
  <si>
    <t>3 hour(s), 24 minute(s)</t>
  </si>
  <si>
    <t>3 hour(s), 33 minute(s)</t>
  </si>
  <si>
    <t>03/23/2019</t>
  </si>
  <si>
    <t>7 hour(s), 15 minute(s)</t>
  </si>
  <si>
    <t>1 hour(s), 3 minute(s)</t>
  </si>
  <si>
    <t>2 hour(s), 33 minute(s)</t>
  </si>
  <si>
    <t>13 hour(s), 24 minute(s)</t>
  </si>
  <si>
    <t>2 hour(s), 53 minute(s)</t>
  </si>
  <si>
    <t>17 hour(s), 18 minute(s)</t>
  </si>
  <si>
    <t>20 hour(s), 41 minute(s)</t>
  </si>
  <si>
    <t>1 day(s), 5 hour(s), 41 minute(s)</t>
  </si>
  <si>
    <t>17 hour(s), 37 minute(s)</t>
  </si>
  <si>
    <t>2 day(s), 16 hour(s), 50 minute(s)</t>
  </si>
  <si>
    <t>16 hour(s), 10 minute(s)</t>
  </si>
  <si>
    <t>15 hour(s), 39 minute(s)</t>
  </si>
  <si>
    <t>5 hour(s), 41 minute(s)</t>
  </si>
  <si>
    <t>0 hour(s), 24 minute(s)</t>
  </si>
  <si>
    <t>2 hour(s), 10 minute(s)</t>
  </si>
  <si>
    <t>Pending</t>
  </si>
  <si>
    <t>04/19/2019</t>
  </si>
  <si>
    <t>2 day(s), 18 hour(s), 11 minute(s)</t>
  </si>
  <si>
    <t>3 hour(s), 55 minute(s)</t>
  </si>
  <si>
    <t>16 hour(s), 32 minute(s)</t>
  </si>
  <si>
    <t>5 hour(s), 14 minute(s)</t>
  </si>
  <si>
    <t>04/24/2019</t>
  </si>
  <si>
    <t>15 hour(s), 55 minute(s)</t>
  </si>
  <si>
    <t>20 hour(s), 7 minute(s)</t>
  </si>
  <si>
    <t>2 hour(s), 25 minute(s)</t>
  </si>
  <si>
    <t>2 hour(s), 39 minute(s)</t>
  </si>
  <si>
    <t>17 hour(s), 36 minute(s)</t>
  </si>
  <si>
    <t>9 hour(s), 27 minute(s)</t>
  </si>
  <si>
    <t>7 hour(s), 24 minute(s)</t>
  </si>
  <si>
    <t>04/04/2019</t>
  </si>
  <si>
    <t>2 hour(s), 4 minute(s)</t>
  </si>
  <si>
    <t>4 hour(s), 48 minute(s)</t>
  </si>
  <si>
    <t>5 hour(s), 11 minute(s)</t>
  </si>
  <si>
    <t>22 hour(s), 59 minute(s)</t>
  </si>
  <si>
    <t>06/11/2019</t>
  </si>
  <si>
    <t>17 hour(s), 15 minute(s)</t>
  </si>
  <si>
    <t>2 day(s), 20 hour(s), 42 minute(s)</t>
  </si>
  <si>
    <t>3 hour(s), 41 minute(s)</t>
  </si>
  <si>
    <t>3 hour(s), 52 minute(s)</t>
  </si>
  <si>
    <t>3 hour(s), 29 minute(s)</t>
  </si>
  <si>
    <t>Screen Out - No Threatened Harm or Maltreatment - Rule Viol</t>
  </si>
  <si>
    <t>16 hour(s), 18 minute(s)</t>
  </si>
  <si>
    <t>20 hour(s), 11 minute(s)</t>
  </si>
  <si>
    <t>18 hour(s), 1 minute(s)</t>
  </si>
  <si>
    <t>3 hour(s), 34 minute(s)</t>
  </si>
  <si>
    <t>6 hour(s), 28 minute(s)</t>
  </si>
  <si>
    <t>16 hour(s), 13 minute(s)</t>
  </si>
  <si>
    <t>Religious Agency</t>
  </si>
  <si>
    <t>07/10/2019</t>
  </si>
  <si>
    <t>2 hour(s), 16 minute(s)</t>
  </si>
  <si>
    <t>4 hour(s), 12 minute(s)</t>
  </si>
  <si>
    <t>2 day(s), 15 hour(s), 36 minute(s)</t>
  </si>
  <si>
    <t>2 day(s), 19 hour(s), 27 minute(s)</t>
  </si>
  <si>
    <t>5 hour(s), 45 minute(s)</t>
  </si>
  <si>
    <t>21 hour(s), 45 minute(s)</t>
  </si>
  <si>
    <t>16 hour(s), 37 minute(s)</t>
  </si>
  <si>
    <t>1 day(s), 0 hour(s), 40 minute(s)</t>
  </si>
  <si>
    <t>16 hour(s), 58 minute(s)</t>
  </si>
  <si>
    <t>13 hour(s), 1 minute(s)</t>
  </si>
  <si>
    <t>2 day(s), 19 hour(s), 30 minute(s)</t>
  </si>
  <si>
    <t>4 hour(s), 31 minute(s)</t>
  </si>
  <si>
    <t>4 hour(s), 0 minute(s)</t>
  </si>
  <si>
    <t>3 hour(s), 23 minute(s)</t>
  </si>
  <si>
    <t>05/13/2019</t>
  </si>
  <si>
    <t>5 hour(s), 36 minute(s)</t>
  </si>
  <si>
    <t>20 hour(s), 3 minute(s)</t>
  </si>
  <si>
    <t>6 hour(s), 58 minute(s)</t>
  </si>
  <si>
    <t>5 hour(s), 22 minute(s)</t>
  </si>
  <si>
    <t>4 hour(s), 16 minute(s)</t>
  </si>
  <si>
    <t>06/14/2019</t>
  </si>
  <si>
    <t>5 hour(s), 20 minute(s)</t>
  </si>
  <si>
    <t>17 hour(s), 35 minute(s)</t>
  </si>
  <si>
    <t>0 hour(s), 15 minute(s)</t>
  </si>
  <si>
    <t>10 hour(s), 34 minute(s)</t>
  </si>
  <si>
    <t>19 hour(s), 24 minute(s)</t>
  </si>
  <si>
    <t>07/15/2019</t>
  </si>
  <si>
    <t>3 hour(s), 19 minute(s)</t>
  </si>
  <si>
    <t>09/13/2019</t>
  </si>
  <si>
    <t>18 hour(s), 49 minute(s)</t>
  </si>
  <si>
    <t>16 hour(s), 28 minute(s)</t>
  </si>
  <si>
    <t>20 hour(s), 46 minute(s)</t>
  </si>
  <si>
    <t>AODA Counselor</t>
  </si>
  <si>
    <t>16 hour(s), 21 minute(s)</t>
  </si>
  <si>
    <t>17 hour(s), 49 minute(s)</t>
  </si>
  <si>
    <t>16 hour(s), 56 minute(s)</t>
  </si>
  <si>
    <t>2 day(s), 15 hour(s), 54 minute(s)</t>
  </si>
  <si>
    <t>2 day(s), 21 hour(s), 11 minute(s)</t>
  </si>
  <si>
    <t>16 hour(s), 8 minute(s)</t>
  </si>
  <si>
    <t>17 hour(s), 53 minute(s)</t>
  </si>
  <si>
    <t>16 hour(s), 16 minute(s)</t>
  </si>
  <si>
    <t>5 hour(s), 37 minute(s)</t>
  </si>
  <si>
    <t>03/28/2019</t>
  </si>
  <si>
    <t>2 hour(s), 59 minute(s)</t>
  </si>
  <si>
    <t>17 hour(s), 47 minute(s)</t>
  </si>
  <si>
    <t>16 hour(s), 11 minute(s)</t>
  </si>
  <si>
    <t>1 day(s), 4 hour(s), 56 minute(s)</t>
  </si>
  <si>
    <t>17 hour(s), 13 minute(s)</t>
  </si>
  <si>
    <t>16 hour(s), 59 minute(s)</t>
  </si>
  <si>
    <t>4 hour(s), 34 minute(s)</t>
  </si>
  <si>
    <t>4 hour(s), 19 minute(s)</t>
  </si>
  <si>
    <t>08/13/2019</t>
  </si>
  <si>
    <t>6 hour(s), 15 minute(s)</t>
  </si>
  <si>
    <t>2 day(s), 19 hour(s), 32 minute(s)</t>
  </si>
  <si>
    <t>18 hour(s), 59 minute(s)</t>
  </si>
  <si>
    <t>13 hour(s), 26 minute(s)</t>
  </si>
  <si>
    <t>15 hour(s), 0 minute(s)</t>
  </si>
  <si>
    <t>0 hour(s), 22 minute(s)</t>
  </si>
  <si>
    <t>Adoption</t>
  </si>
  <si>
    <t>3 hour(s), 12 minute(s)</t>
  </si>
  <si>
    <t>18 hour(s), 2 minute(s)</t>
  </si>
  <si>
    <t>2 hour(s), 48 minute(s)</t>
  </si>
  <si>
    <t>6 hour(s), 11 minute(s)</t>
  </si>
  <si>
    <t>18 hour(s), 3 minute(s)</t>
  </si>
  <si>
    <t>05/16/2019</t>
  </si>
  <si>
    <t>9 hour(s), 44 minute(s)</t>
  </si>
  <si>
    <t>1 day(s), 0 hour(s), 13 minute(s)</t>
  </si>
  <si>
    <t>10 hour(s), 42 minute(s)</t>
  </si>
  <si>
    <t>18 hour(s), 9 minute(s)</t>
  </si>
  <si>
    <t>18 hour(s), 15 minute(s)</t>
  </si>
  <si>
    <t>4 hour(s), 10 minute(s)</t>
  </si>
  <si>
    <t>11 hour(s), 39 minute(s)</t>
  </si>
  <si>
    <t>18 hour(s), 13 minute(s)</t>
  </si>
  <si>
    <t>4 hour(s), 36 minute(s)</t>
  </si>
  <si>
    <t>4 hour(s), 35 minute(s)</t>
  </si>
  <si>
    <t>0 hour(s), 33 minute(s)</t>
  </si>
  <si>
    <t>5 hour(s), 16 minute(s)</t>
  </si>
  <si>
    <t>14 hour(s), 28 minute(s)</t>
  </si>
  <si>
    <t>03/09/2019</t>
  </si>
  <si>
    <t>18 hour(s), 36 minute(s)</t>
  </si>
  <si>
    <t>16 hour(s), 5 minute(s)</t>
  </si>
  <si>
    <t>4 hour(s), 53 minute(s)</t>
  </si>
  <si>
    <t>2 day(s), 19 hour(s), 50 minute(s)</t>
  </si>
  <si>
    <t>17 hour(s), 8 minute(s)</t>
  </si>
  <si>
    <t>Screen Out - No Threatened Harm or Maltreatment - Ref other services</t>
  </si>
  <si>
    <t>22 hour(s), 6 minute(s)</t>
  </si>
  <si>
    <t>15 hour(s), 36 minute(s)</t>
  </si>
  <si>
    <t>2 day(s), 20 hour(s), 53 minute(s)</t>
  </si>
  <si>
    <t>12 hour(s), 9 minute(s)</t>
  </si>
  <si>
    <t>02/13/2019</t>
  </si>
  <si>
    <t>4 hour(s), 49 minute(s)</t>
  </si>
  <si>
    <t>4 hour(s), 17 minute(s)</t>
  </si>
  <si>
    <t>2 day(s), 19 hour(s), 36 minute(s)</t>
  </si>
  <si>
    <t>13 hour(s), 6 minute(s)</t>
  </si>
  <si>
    <t>5 hour(s), 59 minute(s)</t>
  </si>
  <si>
    <t>4 hour(s), 11 minute(s)</t>
  </si>
  <si>
    <t>12 hour(s), 48 minute(s)</t>
  </si>
  <si>
    <t>7 hour(s), 53 minute(s)</t>
  </si>
  <si>
    <t>2 day(s), 17 hour(s), 23 minute(s)</t>
  </si>
  <si>
    <t>2 day(s), 20 hour(s), 21 minute(s)</t>
  </si>
  <si>
    <t>2 hour(s), 50 minute(s)</t>
  </si>
  <si>
    <t>20 hour(s), 45 minute(s)</t>
  </si>
  <si>
    <t>16 hour(s), 23 minute(s)</t>
  </si>
  <si>
    <t>06/03/2019</t>
  </si>
  <si>
    <t>19 hour(s), 10 minute(s)</t>
  </si>
  <si>
    <t>08/14/2019</t>
  </si>
  <si>
    <t>19 hour(s), 23 minute(s)</t>
  </si>
  <si>
    <t>15 hour(s), 10 minute(s)</t>
  </si>
  <si>
    <t>3 hour(s), 1 minute(s)</t>
  </si>
  <si>
    <t>4 hour(s), 25 minute(s)</t>
  </si>
  <si>
    <t>2 day(s), 16 hour(s), 41 minute(s)</t>
  </si>
  <si>
    <t>16 hour(s), 27 minute(s)</t>
  </si>
  <si>
    <t>14 hour(s), 7 minute(s)</t>
  </si>
  <si>
    <t>2 day(s), 17 hour(s), 8 minute(s)</t>
  </si>
  <si>
    <t>0 hour(s), 31 minute(s)</t>
  </si>
  <si>
    <t>1 day(s), 1 hour(s), 18 minute(s)</t>
  </si>
  <si>
    <t>5 hour(s), 48 minute(s)</t>
  </si>
  <si>
    <t>2 day(s), 20 hour(s), 39 minute(s)</t>
  </si>
  <si>
    <t>15 hour(s), 9 minute(s)</t>
  </si>
  <si>
    <t>1 hour(s), 53 minute(s)</t>
  </si>
  <si>
    <t>3 hour(s), 44 minute(s)</t>
  </si>
  <si>
    <t>5 hour(s), 23 minute(s)</t>
  </si>
  <si>
    <t>05/14/2019</t>
  </si>
  <si>
    <t>Licensed/Certified Daycare Provider</t>
  </si>
  <si>
    <t>2 hour(s), 31 minute(s)</t>
  </si>
  <si>
    <t>GH/RCC Staff</t>
  </si>
  <si>
    <t>05/07/2019</t>
  </si>
  <si>
    <t>16 hour(s), 24 minute(s)</t>
  </si>
  <si>
    <t>17 hour(s), 29 minute(s)</t>
  </si>
  <si>
    <t>2 day(s), 18 hour(s), 40 minute(s)</t>
  </si>
  <si>
    <t>Screen Out - Insuf. Info. to Identify or Locate</t>
  </si>
  <si>
    <t>16 hour(s), 54 minute(s)</t>
  </si>
  <si>
    <t>10 hour(s), 55 minute(s)</t>
  </si>
  <si>
    <t>2 day(s), 16 hour(s), 56 minute(s)</t>
  </si>
  <si>
    <t>04/22/2019</t>
  </si>
  <si>
    <t>7 hour(s), 0 minute(s)</t>
  </si>
  <si>
    <t>4 hour(s), 40 minute(s)</t>
  </si>
  <si>
    <t>18 hour(s), 17 minute(s)</t>
  </si>
  <si>
    <t>4 hour(s), 4 minute(s)</t>
  </si>
  <si>
    <t>2 day(s), 22 hour(s), 18 minute(s)</t>
  </si>
  <si>
    <t>03/18/2019</t>
  </si>
  <si>
    <t>3 hour(s), 42 minute(s)</t>
  </si>
  <si>
    <t>4 hour(s), 47 minute(s)</t>
  </si>
  <si>
    <t>17 hour(s), 6 minute(s)</t>
  </si>
  <si>
    <t>15 hour(s), 54 minute(s)</t>
  </si>
  <si>
    <t>7 hour(s), 49 minute(s)</t>
  </si>
  <si>
    <t>1 day(s), 19 hour(s), 0 minute(s)</t>
  </si>
  <si>
    <t>4 hour(s), 13 minute(s)</t>
  </si>
  <si>
    <t>21 hour(s), 22 minute(s)</t>
  </si>
  <si>
    <t>21 hour(s), 29 minute(s)</t>
  </si>
  <si>
    <t>15 hour(s), 32 minute(s)</t>
  </si>
  <si>
    <t>04/08/2019</t>
  </si>
  <si>
    <t>5 hour(s), 56 minute(s)</t>
  </si>
  <si>
    <t>21 hour(s), 41 minute(s)</t>
  </si>
  <si>
    <t>21 hour(s), 25 minute(s)</t>
  </si>
  <si>
    <t>16 hour(s), 25 minute(s)</t>
  </si>
  <si>
    <t>10 hour(s), 25 minute(s)</t>
  </si>
  <si>
    <t>14 hour(s), 19 minute(s)</t>
  </si>
  <si>
    <t>16 hour(s), 41 minute(s)</t>
  </si>
  <si>
    <t>7 hour(s), 26 minute(s)</t>
  </si>
  <si>
    <t>17 hour(s), 41 minute(s)</t>
  </si>
  <si>
    <t>16 hour(s), 0 minute(s)</t>
  </si>
  <si>
    <t>18 hour(s), 39 minute(s)</t>
  </si>
  <si>
    <t>13 hour(s), 53 minute(s)</t>
  </si>
  <si>
    <t>18 hour(s), 10 minute(s)</t>
  </si>
  <si>
    <t>6 day(s), 7 hour(s), 36 minute(s)</t>
  </si>
  <si>
    <t>5 hour(s), 34 minute(s)</t>
  </si>
  <si>
    <t>23 hour(s), 47 minute(s)</t>
  </si>
  <si>
    <t>1 day(s), 13 hour(s), 5 minute(s)</t>
  </si>
  <si>
    <t>16 hour(s), 43 minute(s)</t>
  </si>
  <si>
    <t>22 hour(s), 44 minute(s)</t>
  </si>
  <si>
    <t>13 hour(s), 56 minute(s)</t>
  </si>
  <si>
    <t>4 hour(s), 32 minute(s)</t>
  </si>
  <si>
    <t>12 hour(s), 55 minute(s)</t>
  </si>
  <si>
    <t>2 day(s), 18 hour(s), 15 minute(s)</t>
  </si>
  <si>
    <t>7 hour(s), 8 minute(s)</t>
  </si>
  <si>
    <t>20 hour(s), 13 minute(s)</t>
  </si>
  <si>
    <t>16 hour(s), 36 minute(s)</t>
  </si>
  <si>
    <t>18 hour(s), 50 minute(s)</t>
  </si>
  <si>
    <t>19 hour(s), 55 minute(s)</t>
  </si>
  <si>
    <t>16 hour(s), 17 minute(s)</t>
  </si>
  <si>
    <t>2 day(s), 16 hour(s), 27 minute(s)</t>
  </si>
  <si>
    <t>0 hour(s), 26 minute(s)</t>
  </si>
  <si>
    <t>2 day(s), 16 hour(s), 11 minute(s)</t>
  </si>
  <si>
    <t>19 hour(s), 0 minute(s)</t>
  </si>
  <si>
    <t>3 hour(s), 10 minute(s)</t>
  </si>
  <si>
    <t>15 hour(s), 47 minute(s)</t>
  </si>
  <si>
    <t>3 hour(s), 39 minute(s)</t>
  </si>
  <si>
    <t>3 hour(s), 28 minute(s)</t>
  </si>
  <si>
    <t>Race (Primary)</t>
  </si>
  <si>
    <t>African American</t>
  </si>
  <si>
    <t>White</t>
  </si>
  <si>
    <t>American Indian</t>
  </si>
  <si>
    <t>Asian</t>
  </si>
  <si>
    <t>TOTAL</t>
  </si>
  <si>
    <t>Count of Carter County OHC Population, December 31, 2019</t>
  </si>
  <si>
    <t>Percent of Carter County OHC Population, December 31, 2019</t>
  </si>
  <si>
    <t>Comparison of the Percentage of Children in OHC on December 31, 2019, by Race, with the CY 2019 Percentage of Total Children by Race; Carter County</t>
  </si>
  <si>
    <t>Count of REPORT_ID</t>
  </si>
  <si>
    <t>(Multiple Items)</t>
  </si>
  <si>
    <t>Response Time</t>
  </si>
  <si>
    <t>Percent of Carter County Total Child Population, CY 2019</t>
  </si>
  <si>
    <t>Count of Carter County Total Child Population, CY 2019</t>
  </si>
  <si>
    <t>BLACK_AFRICAN_AMERICAN</t>
  </si>
  <si>
    <t>ALASKA_NATIV_AM_INDIAN</t>
  </si>
  <si>
    <t>https://www.ojjdp.gov/ojstatbb/ezapop/</t>
  </si>
  <si>
    <t>Race (Primary)*</t>
  </si>
  <si>
    <t>*Only four races are noted on this site, and multi-racial is not a reporting category.</t>
  </si>
  <si>
    <r>
      <rPr>
        <b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>: U.S. Census Bureau, subsequently modified by the National Center for Health Statistics (NCHS)</t>
    </r>
  </si>
  <si>
    <t>Count and Percent of Children in 'Carter' County in Calendar Year 2019, by Four Racial Groups</t>
  </si>
  <si>
    <t>Primary Race</t>
  </si>
  <si>
    <r>
      <t xml:space="preserve">Count of Carter County </t>
    </r>
    <r>
      <rPr>
        <b/>
        <sz val="14"/>
        <color rgb="FF7030A0"/>
        <rFont val="Calibri"/>
        <family val="2"/>
        <scheme val="minor"/>
      </rPr>
      <t>OHC Population</t>
    </r>
    <r>
      <rPr>
        <sz val="14"/>
        <color theme="1"/>
        <rFont val="Calibri"/>
        <family val="2"/>
        <scheme val="minor"/>
      </rPr>
      <t>, December 31, 2019</t>
    </r>
  </si>
  <si>
    <r>
      <t xml:space="preserve">Percent of Carter County </t>
    </r>
    <r>
      <rPr>
        <b/>
        <sz val="14"/>
        <color rgb="FF7030A0"/>
        <rFont val="Calibri"/>
        <family val="2"/>
        <scheme val="minor"/>
      </rPr>
      <t>OHC Population</t>
    </r>
    <r>
      <rPr>
        <sz val="14"/>
        <color theme="1"/>
        <rFont val="Calibri"/>
        <family val="2"/>
        <scheme val="minor"/>
      </rPr>
      <t>, December 31, 2019</t>
    </r>
  </si>
  <si>
    <r>
      <t xml:space="preserve">Count of Carter County </t>
    </r>
    <r>
      <rPr>
        <b/>
        <sz val="14"/>
        <color rgb="FFB889DB"/>
        <rFont val="Calibri"/>
        <family val="2"/>
        <scheme val="minor"/>
      </rPr>
      <t>Total Child Population</t>
    </r>
    <r>
      <rPr>
        <sz val="14"/>
        <color theme="1"/>
        <rFont val="Calibri"/>
        <family val="2"/>
        <scheme val="minor"/>
      </rPr>
      <t>, CY 2019</t>
    </r>
  </si>
  <si>
    <r>
      <t xml:space="preserve">Percent of Carter County </t>
    </r>
    <r>
      <rPr>
        <b/>
        <sz val="14"/>
        <color rgb="FFB889DB"/>
        <rFont val="Calibri"/>
        <family val="2"/>
        <scheme val="minor"/>
      </rPr>
      <t>Total Child Population</t>
    </r>
    <r>
      <rPr>
        <sz val="14"/>
        <color theme="1"/>
        <rFont val="Calibri"/>
        <family val="2"/>
        <scheme val="minor"/>
      </rPr>
      <t>, CY 2019</t>
    </r>
  </si>
  <si>
    <r>
      <rPr>
        <sz val="14"/>
        <color theme="1"/>
        <rFont val="Calibri"/>
        <family val="2"/>
        <scheme val="minor"/>
      </rPr>
      <t>Population</t>
    </r>
    <r>
      <rPr>
        <b/>
        <sz val="14"/>
        <color theme="1"/>
        <rFont val="Calibri"/>
        <family val="2"/>
        <scheme val="minor"/>
      </rPr>
      <t xml:space="preserve"> Count</t>
    </r>
  </si>
  <si>
    <r>
      <rPr>
        <sz val="14"/>
        <color theme="1"/>
        <rFont val="Calibri"/>
        <family val="2"/>
        <scheme val="minor"/>
      </rPr>
      <t>Population</t>
    </r>
    <r>
      <rPr>
        <b/>
        <sz val="14"/>
        <color theme="1"/>
        <rFont val="Calibri"/>
        <family val="2"/>
        <scheme val="minor"/>
      </rPr>
      <t xml:space="preserve"> Percent</t>
    </r>
  </si>
  <si>
    <t>Yes</t>
  </si>
  <si>
    <t>No</t>
  </si>
  <si>
    <t>RESP_TIME</t>
  </si>
  <si>
    <t>RUN_DATE</t>
  </si>
  <si>
    <t>Count of County OHC Population</t>
  </si>
  <si>
    <t>Presenting Excel Data Video</t>
  </si>
  <si>
    <t>The outline below provides the timing of when Excel skills are presented across the four Excel videos</t>
  </si>
  <si>
    <t>PivotTables</t>
  </si>
  <si>
    <t>Introductory Excel Skills</t>
  </si>
  <si>
    <t xml:space="preserve"> * Excel Ribbon</t>
  </si>
  <si>
    <t>Using Excel for Analysis</t>
  </si>
  <si>
    <t xml:space="preserve"> * Formula Bar and Worksheets / Tabs</t>
  </si>
  <si>
    <t xml:space="preserve"> * Using Formulas: Adding sums</t>
  </si>
  <si>
    <t xml:space="preserve"> * Sorting Data: How to add data while keeping the dataset intact</t>
  </si>
  <si>
    <t xml:space="preserve"> * Freeze Panes: Freeze rows, freeze columns, and freeze both</t>
  </si>
  <si>
    <t xml:space="preserve"> * Hiding Columns: Hide data you do not need to view but want to retain</t>
  </si>
  <si>
    <t xml:space="preserve"> * Using Formulas: Calculating percentages</t>
  </si>
  <si>
    <t xml:space="preserve"> * Sorting Data: Add layers to the sort to first sort by one variable and then sort by a second</t>
  </si>
  <si>
    <t xml:space="preserve"> * Adding Filters - Only view part of your dataset, based on criteria you set</t>
  </si>
  <si>
    <t xml:space="preserve"> * Removing Duplicates: Explanation of why datasets sometimes have repeating information</t>
  </si>
  <si>
    <t xml:space="preserve"> * Removing Duplicates: How to remove duplicates when necessary</t>
  </si>
  <si>
    <t xml:space="preserve"> * Maintaining the Original Dataset: Maintain a copy of the original dataset before you do any analysis.</t>
  </si>
  <si>
    <t xml:space="preserve"> * Chart Creation: Creating charts, adding titles and data labels</t>
  </si>
  <si>
    <t xml:space="preserve"> * Data Formatting and Data Preparation</t>
  </si>
  <si>
    <t xml:space="preserve"> * Chart Creation: Creating side-by-side comparison charts</t>
  </si>
  <si>
    <t xml:space="preserve"> * Data review: Anticipating additional questions upon seeing the results</t>
  </si>
  <si>
    <t xml:space="preserve"> * Modifying Worksheets: Expanding columns</t>
  </si>
  <si>
    <t xml:space="preserve"> * Excel Introduction - Welcome, outline of the Excel section, and request to follow along in this workbook.</t>
  </si>
  <si>
    <t xml:space="preserve"> * Copy / Paste / Undo Features</t>
  </si>
  <si>
    <t xml:space="preserve"> * Using Formulas: Adding sums with a function</t>
  </si>
  <si>
    <t>Start</t>
  </si>
  <si>
    <t>End</t>
  </si>
  <si>
    <t>11 minutes 57 seconds</t>
  </si>
  <si>
    <t>17 minutes 55 seconds</t>
  </si>
  <si>
    <t>19 minutes 47 seconds</t>
  </si>
  <si>
    <t>24 minutes 50 seconds</t>
  </si>
  <si>
    <t>27 minutes 23 seconds</t>
  </si>
  <si>
    <t>11 minutes 56 seconds</t>
  </si>
  <si>
    <t>19 minutes 46 seconds</t>
  </si>
  <si>
    <t>29 minutes 02 seconds</t>
  </si>
  <si>
    <t>11 minutes 34 seconds</t>
  </si>
  <si>
    <t>12 minutes 30 seconds</t>
  </si>
  <si>
    <t>14 minutes 22 seconds</t>
  </si>
  <si>
    <t>15 minutes 03 seconds</t>
  </si>
  <si>
    <t>13 minutes 08 seconds</t>
  </si>
  <si>
    <t>00 minutes 00 seconds</t>
  </si>
  <si>
    <t>03 minutes 03 seconds</t>
  </si>
  <si>
    <t>06 minutes 40 seconds</t>
  </si>
  <si>
    <t>03 minutes 02 seconds</t>
  </si>
  <si>
    <t>02 minutes 22 seconds</t>
  </si>
  <si>
    <t>03 minutes 01 second</t>
  </si>
  <si>
    <t xml:space="preserve">06 minutes 41 seconds </t>
  </si>
  <si>
    <t>09 minutes 25 seconds</t>
  </si>
  <si>
    <t>01 minute  35 seconds</t>
  </si>
  <si>
    <t>01 minute 34 seconds</t>
  </si>
  <si>
    <t>04 minutes 55 seconds</t>
  </si>
  <si>
    <t>03 minutes 00 seconds</t>
  </si>
  <si>
    <t>07 minutes 53 seconds</t>
  </si>
  <si>
    <t>17 minutes 38 seconds</t>
  </si>
  <si>
    <t>02 minutes 17 seconds</t>
  </si>
  <si>
    <t>04 minutes 48 seconds</t>
  </si>
  <si>
    <t>07 minutes 50 seconds</t>
  </si>
  <si>
    <t>08 minutes 44 seconds</t>
  </si>
  <si>
    <t>16 minutes 04 seconds</t>
  </si>
  <si>
    <t xml:space="preserve"> * Printing from Excel tips: Changing the spreadsheet from 'portrait to landscape'</t>
  </si>
  <si>
    <t xml:space="preserve"> * Printing from Excel tips: Scaling</t>
  </si>
  <si>
    <t>16 minutes 30 seconds</t>
  </si>
  <si>
    <t xml:space="preserve"> * Printing from Excel tips: Merge cells; Wrap text within the cell</t>
  </si>
  <si>
    <t>17 minutes 33 seconds</t>
  </si>
  <si>
    <t xml:space="preserve"> * Preview printing: Ensure printing in black and white looks good; add gridlines as necessary</t>
  </si>
  <si>
    <t>18 minutes 46 seconds</t>
  </si>
  <si>
    <t>01 minute 09 seconds</t>
  </si>
  <si>
    <t xml:space="preserve"> * Constructing the PIvotTable by placing variables in the field list</t>
  </si>
  <si>
    <t xml:space="preserve"> * PivotTable Demonstration: Determine dataset and PivotTable location</t>
  </si>
  <si>
    <t xml:space="preserve"> * Constructing the PIvotTable by adding filters</t>
  </si>
  <si>
    <t>04 minutes 47 seconds</t>
  </si>
  <si>
    <t>06 minutes 16 seconds</t>
  </si>
  <si>
    <t xml:space="preserve"> * Updating the PivotTable when necesseray</t>
  </si>
  <si>
    <t>06 minutes 47 seconds</t>
  </si>
  <si>
    <t>09 minutes 29 seconds</t>
  </si>
  <si>
    <t>10 minutes 09 seconds</t>
  </si>
  <si>
    <t xml:space="preserve"> * Absolute Cell Referencing: Copy a formula but keep one figure within the formula the same (usually the denominator) </t>
  </si>
  <si>
    <t xml:space="preserve"> * Review of the PivotTable's findings; Swapping variables</t>
  </si>
  <si>
    <t xml:space="preserve"> * Questions for consideration</t>
  </si>
  <si>
    <t>01 minute  09 seconds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</si>
</sst>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rgb="FFB889DB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9" fontId="0" fillId="0" borderId="0" xfId="1" applyFont="1"/>
    <xf numFmtId="1" fontId="0" fillId="0" borderId="0" xfId="1" applyNumberFormat="1" applyFont="1"/>
    <xf numFmtId="1" fontId="0" fillId="0" borderId="0" xfId="2" applyNumberFormat="1" applyFont="1"/>
    <xf numFmtId="1" fontId="0" fillId="0" borderId="0" xfId="0" applyNumberFormat="1"/>
    <xf numFmtId="9" fontId="0" fillId="0" borderId="0" xfId="1" applyFont="1" applyFill="1"/>
    <xf numFmtId="0" fontId="3" fillId="0" borderId="0" xfId="0" applyFont="1"/>
    <xf numFmtId="164" fontId="0" fillId="0" borderId="0" xfId="2" applyNumberFormat="1" applyFont="1"/>
    <xf numFmtId="0" fontId="6" fillId="0" borderId="0" xfId="3"/>
    <xf numFmtId="0" fontId="7" fillId="0" borderId="0" xfId="0" applyFont="1"/>
    <xf numFmtId="0" fontId="8" fillId="0" borderId="1" xfId="0" applyFont="1" applyBorder="1"/>
    <xf numFmtId="0" fontId="9" fillId="0" borderId="1" xfId="0" applyFont="1" applyBorder="1"/>
    <xf numFmtId="164" fontId="9" fillId="0" borderId="1" xfId="2" applyNumberFormat="1" applyFont="1" applyBorder="1"/>
    <xf numFmtId="9" fontId="9" fillId="0" borderId="1" xfId="1" applyFont="1" applyBorder="1"/>
    <xf numFmtId="0" fontId="4" fillId="0" borderId="0" xfId="0" applyFont="1" applyAlignment="1"/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64" fontId="9" fillId="0" borderId="0" xfId="2" applyNumberFormat="1" applyFont="1" applyBorder="1"/>
    <xf numFmtId="0" fontId="9" fillId="2" borderId="2" xfId="0" applyFont="1" applyFill="1" applyBorder="1"/>
    <xf numFmtId="164" fontId="9" fillId="2" borderId="5" xfId="2" applyNumberFormat="1" applyFont="1" applyFill="1" applyBorder="1" applyAlignment="1"/>
    <xf numFmtId="0" fontId="9" fillId="2" borderId="5" xfId="0" applyFont="1" applyFill="1" applyBorder="1" applyAlignment="1"/>
    <xf numFmtId="164" fontId="0" fillId="0" borderId="0" xfId="2" applyNumberFormat="1" applyFont="1" applyFill="1"/>
    <xf numFmtId="43" fontId="0" fillId="0" borderId="0" xfId="2" applyNumberFormat="1" applyFont="1" applyFill="1"/>
    <xf numFmtId="0" fontId="7" fillId="0" borderId="1" xfId="0" applyNumberFormat="1" applyFont="1" applyBorder="1"/>
    <xf numFmtId="0" fontId="7" fillId="0" borderId="1" xfId="2" applyNumberFormat="1" applyFont="1" applyBorder="1"/>
    <xf numFmtId="0" fontId="9" fillId="0" borderId="0" xfId="0" pivotButton="1" applyFont="1"/>
    <xf numFmtId="0" fontId="9" fillId="0" borderId="0" xfId="0" applyFont="1"/>
    <xf numFmtId="0" fontId="9" fillId="0" borderId="10" xfId="0" applyFont="1" applyBorder="1"/>
    <xf numFmtId="0" fontId="9" fillId="0" borderId="11" xfId="0" applyFont="1" applyBorder="1"/>
    <xf numFmtId="0" fontId="9" fillId="0" borderId="2" xfId="0" applyFont="1" applyBorder="1"/>
    <xf numFmtId="0" fontId="9" fillId="0" borderId="9" xfId="0" applyFont="1" applyBorder="1"/>
    <xf numFmtId="0" fontId="9" fillId="0" borderId="8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10" xfId="0" applyFont="1" applyBorder="1" applyAlignment="1">
      <alignment horizontal="center"/>
    </xf>
    <xf numFmtId="0" fontId="9" fillId="0" borderId="10" xfId="0" applyNumberFormat="1" applyFont="1" applyBorder="1"/>
    <xf numFmtId="0" fontId="9" fillId="0" borderId="11" xfId="0" applyNumberFormat="1" applyFont="1" applyBorder="1"/>
    <xf numFmtId="0" fontId="9" fillId="0" borderId="2" xfId="0" applyNumberFormat="1" applyFont="1" applyBorder="1"/>
    <xf numFmtId="0" fontId="9" fillId="0" borderId="10" xfId="0" applyFont="1" applyBorder="1" applyAlignment="1">
      <alignment horizontal="center" wrapText="1"/>
    </xf>
    <xf numFmtId="0" fontId="9" fillId="0" borderId="10" xfId="0" applyNumberFormat="1" applyFont="1" applyBorder="1" applyAlignment="1">
      <alignment wrapText="1"/>
    </xf>
    <xf numFmtId="0" fontId="9" fillId="0" borderId="11" xfId="0" applyNumberFormat="1" applyFont="1" applyBorder="1" applyAlignment="1">
      <alignment wrapText="1"/>
    </xf>
    <xf numFmtId="0" fontId="9" fillId="0" borderId="2" xfId="0" applyNumberFormat="1" applyFont="1" applyBorder="1" applyAlignment="1">
      <alignment wrapText="1"/>
    </xf>
    <xf numFmtId="14" fontId="0" fillId="0" borderId="0" xfId="0" applyNumberFormat="1" applyFill="1"/>
    <xf numFmtId="10" fontId="0" fillId="0" borderId="0" xfId="0" applyNumberFormat="1" applyFill="1"/>
    <xf numFmtId="9" fontId="0" fillId="0" borderId="0" xfId="0" applyNumberFormat="1" applyFill="1"/>
    <xf numFmtId="0" fontId="0" fillId="3" borderId="1" xfId="0" applyFill="1" applyBorder="1"/>
    <xf numFmtId="20" fontId="0" fillId="3" borderId="1" xfId="0" applyNumberFormat="1" applyFill="1" applyBorder="1"/>
    <xf numFmtId="46" fontId="0" fillId="3" borderId="1" xfId="0" applyNumberFormat="1" applyFill="1" applyBorder="1"/>
    <xf numFmtId="0" fontId="12" fillId="3" borderId="12" xfId="0" applyFont="1" applyFill="1" applyBorder="1"/>
    <xf numFmtId="0" fontId="12" fillId="3" borderId="13" xfId="0" applyFont="1" applyFill="1" applyBorder="1"/>
    <xf numFmtId="0" fontId="12" fillId="3" borderId="14" xfId="0" applyFont="1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46" fontId="0" fillId="3" borderId="18" xfId="0" applyNumberFormat="1" applyFill="1" applyBorder="1"/>
    <xf numFmtId="0" fontId="0" fillId="3" borderId="19" xfId="0" applyFill="1" applyBorder="1"/>
    <xf numFmtId="0" fontId="0" fillId="3" borderId="18" xfId="0" applyFill="1" applyBorder="1"/>
    <xf numFmtId="0" fontId="8" fillId="2" borderId="6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64" fontId="9" fillId="2" borderId="3" xfId="2" applyNumberFormat="1" applyFont="1" applyFill="1" applyBorder="1" applyAlignment="1">
      <alignment horizontal="center"/>
    </xf>
    <xf numFmtId="164" fontId="9" fillId="2" borderId="4" xfId="2" applyNumberFormat="1" applyFont="1" applyFill="1" applyBorder="1" applyAlignment="1">
      <alignment horizontal="center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35"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/>
    </dxf>
    <dxf>
      <alignment horizontal="center"/>
    </dxf>
    <dxf>
      <alignment wrapText="1"/>
    </dxf>
    <dxf>
      <alignment wrapText="1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B889DB"/>
      <color rgb="FF9E5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Comparison of the Percentage</a:t>
            </a:r>
            <a:r>
              <a:rPr lang="en-US" b="1" baseline="0"/>
              <a:t> of Carter County Children in OHC on December 31, 2019 with the CY2019 Percentage of Total Children in Carter County, by Race</a:t>
            </a:r>
          </a:p>
          <a:p>
            <a:pPr>
              <a:defRPr/>
            </a:pPr>
            <a:endParaRPr lang="en-US" baseline="0"/>
          </a:p>
          <a:p>
            <a:pPr>
              <a:defRPr/>
            </a:pPr>
            <a:r>
              <a:rPr lang="en-US" baseline="0"/>
              <a:t>Carter County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678176637801402"/>
          <c:y val="0.24265580772715781"/>
          <c:w val="0.84070605375276741"/>
          <c:h val="0.48668537723485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'OHC Data Printing'!$A$8</c:f>
              <c:strCache>
                <c:ptCount val="1"/>
                <c:pt idx="0">
                  <c:v>Percent of Carter County OHC Population, December 31,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'OHC Data Printing'!$B$7:$E$7</c:f>
              <c:strCache>
                <c:ptCount val="4"/>
                <c:pt idx="0">
                  <c:v>African American</c:v>
                </c:pt>
                <c:pt idx="1">
                  <c:v>White</c:v>
                </c:pt>
                <c:pt idx="2">
                  <c:v>American Indian</c:v>
                </c:pt>
                <c:pt idx="3">
                  <c:v>Asian</c:v>
                </c:pt>
              </c:strCache>
            </c:strRef>
          </c:cat>
          <c:val>
            <c:numRef>
              <c:f>'OHC Data Printing'!$B$8:$E$8</c:f>
              <c:numCache>
                <c:formatCode>0%</c:formatCode>
                <c:ptCount val="4"/>
                <c:pt idx="0">
                  <c:v>0.58661417322834641</c:v>
                </c:pt>
                <c:pt idx="1">
                  <c:v>0.38582677165354329</c:v>
                </c:pt>
                <c:pt idx="2">
                  <c:v>1.968503937007874E-2</c:v>
                </c:pt>
                <c:pt idx="3">
                  <c:v>7.874015748031496E-3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1-4672-81FE-0F595DE7BC22}"/>
            </c:ext>
          </c:extLst>
        </c:ser>
        <c:ser>
          <c:idx val="1"/>
          <c:order val="1"/>
          <c:tx>
            <c:strRef>
              <c:f>'OHC Data Printing'!$A$9</c:f>
              <c:strCache>
                <c:ptCount val="1"/>
                <c:pt idx="0">
                  <c:v>Percent of Carter County Total Child Population, CY 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'OHC Data Printing'!$B$7:$E$7</c:f>
              <c:strCache>
                <c:ptCount val="4"/>
                <c:pt idx="0">
                  <c:v>African American</c:v>
                </c:pt>
                <c:pt idx="1">
                  <c:v>White</c:v>
                </c:pt>
                <c:pt idx="2">
                  <c:v>American Indian</c:v>
                </c:pt>
                <c:pt idx="3">
                  <c:v>Asian</c:v>
                </c:pt>
              </c:strCache>
            </c:strRef>
          </c:cat>
          <c:val>
            <c:numRef>
              <c:f>'OHC Data Printing'!$B$9:$E$9</c:f>
              <c:numCache>
                <c:formatCode>0%</c:formatCode>
                <c:ptCount val="4"/>
                <c:pt idx="0">
                  <c:v>0.10854463670330468</c:v>
                </c:pt>
                <c:pt idx="1">
                  <c:v>0.81270178111510138</c:v>
                </c:pt>
                <c:pt idx="2">
                  <c:v>7.9805564624369722E-3</c:v>
                </c:pt>
                <c:pt idx="3">
                  <c:v>7.077302571915696E-2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01-4672-81FE-0F595DE7B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7703488"/>
        <c:axId val="2055503232"/>
      </c:barChart>
      <c:catAx>
        <c:axId val="205770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503232"/>
        <c:crosses val="autoZero"/>
        <c:auto val="1"/>
        <c:lblAlgn val="ctr"/>
        <c:lblOffset val="100"/>
        <c:noMultiLvlLbl val="0"/>
      </c:catAx>
      <c:valAx>
        <c:axId val="205550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Percent of Children</a:t>
                </a:r>
              </a:p>
            </c:rich>
          </c:tx>
          <c:layout>
            <c:manualLayout>
              <c:xMode val="edge"/>
              <c:yMode val="edge"/>
              <c:x val="2.6674388499012065E-2"/>
              <c:y val="0.305947840804839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70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8121674847811"/>
          <c:y val="0.84277931176972931"/>
          <c:w val="0.67683133907233572"/>
          <c:h val="0.126725109729840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11</xdr:row>
      <xdr:rowOff>157162</xdr:rowOff>
    </xdr:from>
    <xdr:to>
      <xdr:col>6</xdr:col>
      <xdr:colOff>114301</xdr:colOff>
      <xdr:row>34</xdr:row>
      <xdr:rowOff>161926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CD7729-1737-4D21-A1A7-732BE05601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LY E SMITHBACK" refreshedDate="44169.351453935182" createdVersion="6" refreshedVersion="6" minRefreshableVersion="3" recordCount="1295" xr:uid="{21D3071B-16F4-41D4-9F6D-16AE128C3591}">
  <cacheSource type="worksheet">
    <worksheetSource ref="A1:BM1296" sheet="ACCESS_RPT_PIVOT_TABLE_DATA"/>
  </cacheSource>
  <cacheFields count="65">
    <cacheField name="REPORT_RUN_DATE" numFmtId="14">
      <sharedItems containsSemiMixedTypes="0" containsNonDate="0" containsDate="1" containsString="0" minDate="2019-09-30T09:18:25" maxDate="2019-09-30T09:18:25"/>
    </cacheField>
    <cacheField name="QUERY_START_DATE" numFmtId="14">
      <sharedItems containsSemiMixedTypes="0" containsNonDate="0" containsDate="1" containsString="0" minDate="2019-01-01T00:00:00" maxDate="2019-01-02T00:00:00"/>
    </cacheField>
    <cacheField name="QUERY_END_DATE" numFmtId="14">
      <sharedItems containsSemiMixedTypes="0" containsNonDate="0" containsDate="1" containsString="0" minDate="2019-03-31T00:00:00" maxDate="2019-04-01T00:00:00"/>
    </cacheField>
    <cacheField name="COUNTY" numFmtId="0">
      <sharedItems/>
    </cacheField>
    <cacheField name="REPORT_TYPE" numFmtId="0">
      <sharedItems count="2">
        <s v="CPS Report"/>
        <s v="Service Report"/>
      </sharedItems>
    </cacheField>
    <cacheField name="ACCESS_ID" numFmtId="0">
      <sharedItems containsSemiMixedTypes="0" containsString="0" containsNumber="1" containsInteger="1" minValue="9479967" maxValue="9508228"/>
    </cacheField>
    <cacheField name="REPORT_ID" numFmtId="0">
      <sharedItems containsSemiMixedTypes="0" containsString="0" containsNumber="1" containsInteger="1" minValue="8575261" maxValue="9156839"/>
    </cacheField>
    <cacheField name="RECD_DATE" numFmtId="14">
      <sharedItems containsSemiMixedTypes="0" containsNonDate="0" containsDate="1" containsString="0" minDate="2019-01-02T09:07:00" maxDate="2019-03-29T14:24:00"/>
    </cacheField>
    <cacheField name="REPORT_METHOD" numFmtId="0">
      <sharedItems count="7">
        <s v="Phone"/>
        <s v="In Person"/>
        <s v="Email"/>
        <s v="Fax"/>
        <s v="Written"/>
        <s v="Voice Mail"/>
        <s v=""/>
      </sharedItems>
    </cacheField>
    <cacheField name="CASE_NAME" numFmtId="0">
      <sharedItems containsBlank="1"/>
    </cacheField>
    <cacheField name="CASE_NUMBER" numFmtId="0">
      <sharedItems containsSemiMixedTypes="0" containsString="0" containsNumber="1" containsInteger="1" minValue="39786" maxValue="8797445"/>
    </cacheField>
    <cacheField name="Response Time" numFmtId="0">
      <sharedItems count="5">
        <s v="N/A"/>
        <s v="Within 5 business days"/>
        <s v="Same Day"/>
        <s v=""/>
        <s v="Within 24 - 48 Hours"/>
      </sharedItems>
    </cacheField>
    <cacheField name="SCRIN_RSN" numFmtId="0">
      <sharedItems count="5">
        <s v=""/>
        <s v="Screen In - CA/N Primary"/>
        <s v="Accepted for Services"/>
        <s v="Screen In - CA/N Secondary"/>
        <s v="Screen In - CA/N Non-Caregiver"/>
      </sharedItems>
    </cacheField>
    <cacheField name="SCROUT_RSN" numFmtId="0">
      <sharedItems/>
    </cacheField>
    <cacheField name="WORK_CNTY" numFmtId="0">
      <sharedItems/>
    </cacheField>
    <cacheField name="WORKER_NAME" numFmtId="0">
      <sharedItems count="6">
        <s v="Worker: Caitlin Courtney"/>
        <s v="Worker: Dana Daniels"/>
        <s v="Worker: Felicity Fredericks"/>
        <s v="Worker: Bradley Bufford"/>
        <s v="Worker: Angela Adams"/>
        <s v="Worker: Emily Elliott"/>
      </sharedItems>
    </cacheField>
    <cacheField name="SPVR_NAME" numFmtId="0">
      <sharedItems containsNonDate="0" containsString="0" containsBlank="1"/>
    </cacheField>
    <cacheField name="DATE_SCRN" numFmtId="14">
      <sharedItems containsSemiMixedTypes="0" containsNonDate="0" containsDate="1" containsString="0" minDate="2019-01-02T00:59:00" maxDate="2019-03-29T17:01:00"/>
    </cacheField>
    <cacheField name="TIME_TO_SCREEN" numFmtId="0">
      <sharedItems/>
    </cacheField>
    <cacheField name="SCREENED_WITHIN_24_HRS" numFmtId="0">
      <sharedItems count="4">
        <s v="Yes"/>
        <s v="No"/>
        <s v="Y" u="1"/>
        <s v="N" u="1"/>
      </sharedItems>
    </cacheField>
    <cacheField name="REF_SERVICE" numFmtId="0">
      <sharedItems/>
    </cacheField>
    <cacheField name="RNG_CLSD" numFmtId="0">
      <sharedItems/>
    </cacheField>
    <cacheField name="PROG_REFER" numFmtId="0">
      <sharedItems/>
    </cacheField>
    <cacheField name="CNTY_ASGN" numFmtId="0">
      <sharedItems containsBlank="1"/>
    </cacheField>
    <cacheField name="SITE_ASGN" numFmtId="0">
      <sharedItems containsBlank="1"/>
    </cacheField>
    <cacheField name="DATE_ASGN" numFmtId="0">
      <sharedItems containsDate="1" containsMixedTypes="1" minDate="2016-02-11T10:34:01" maxDate="2019-03-29T15:54:32"/>
    </cacheField>
    <cacheField name="SPVR_ASGN_NAME" numFmtId="0">
      <sharedItems containsBlank="1"/>
    </cacheField>
    <cacheField name="SPVR_ASGN_TYPE" numFmtId="0">
      <sharedItems/>
    </cacheField>
    <cacheField name="WORKER_ASGN_NAME" numFmtId="0">
      <sharedItems containsBlank="1"/>
    </cacheField>
    <cacheField name="WORKER_ASGN_TYPE" numFmtId="0">
      <sharedItems/>
    </cacheField>
    <cacheField name="NEW_ASGN" numFmtId="0">
      <sharedItems/>
    </cacheField>
    <cacheField name="ASGND_WRKR_SUPE" numFmtId="0">
      <sharedItems containsBlank="1"/>
    </cacheField>
    <cacheField name="AFTER_HOURS" numFmtId="0">
      <sharedItems/>
    </cacheField>
    <cacheField name="REPORTER" numFmtId="0">
      <sharedItems/>
    </cacheField>
    <cacheField name="REPORTER_AFLTN" numFmtId="0">
      <sharedItems containsNonDate="0" containsString="0" containsBlank="1"/>
    </cacheField>
    <cacheField name="MANDATE_RPTR" numFmtId="0">
      <sharedItems/>
    </cacheField>
    <cacheField name="CASE_LINK_TS" numFmtId="14">
      <sharedItems containsSemiMixedTypes="0" containsNonDate="0" containsDate="1" containsString="0" minDate="2019-01-02T11:20:21" maxDate="2019-03-29T17:06:56"/>
    </cacheField>
    <cacheField name="REFR_TYPE" numFmtId="0">
      <sharedItems/>
    </cacheField>
    <cacheField name="BEH_MGMT_SRVCS" numFmtId="0">
      <sharedItems/>
    </cacheField>
    <cacheField name="DRUG_AFF_INFANT" numFmtId="0">
      <sharedItems/>
    </cacheField>
    <cacheField name="RELINQ_INFANT" numFmtId="0">
      <sharedItems/>
    </cacheField>
    <cacheField name="CPS_PREGNANT" numFmtId="0">
      <sharedItems/>
    </cacheField>
    <cacheField name="VICTIM_UNDER_1" numFmtId="0">
      <sharedItems/>
    </cacheField>
    <cacheField name="VICTIM_1_TO_5" numFmtId="0">
      <sharedItems/>
    </cacheField>
    <cacheField name="PRE_SCHOOL_MED_NGLCT" numFmtId="0">
      <sharedItems/>
    </cacheField>
    <cacheField name="PRIOR_CPS_SI" numFmtId="0">
      <sharedItems containsSemiMixedTypes="0" containsString="0" containsNumber="1" containsInteger="1" minValue="0" maxValue="29"/>
    </cacheField>
    <cacheField name="PRIOR_CPS_SO" numFmtId="0">
      <sharedItems containsSemiMixedTypes="0" containsString="0" containsNumber="1" containsInteger="1" minValue="0" maxValue="48"/>
    </cacheField>
    <cacheField name="PRIOR_SRVC_SI" numFmtId="0">
      <sharedItems containsSemiMixedTypes="0" containsString="0" containsNumber="1" containsInteger="1" minValue="0" maxValue="45"/>
    </cacheField>
    <cacheField name="PRIOR_SRVC_SO" numFmtId="0">
      <sharedItems containsSemiMixedTypes="0" containsString="0" containsNumber="1" containsInteger="1" minValue="0" maxValue="15"/>
    </cacheField>
    <cacheField name="DT_CASE_OPN" numFmtId="14">
      <sharedItems containsSemiMixedTypes="0" containsNonDate="0" containsDate="1" containsString="0" minDate="1995-02-16T00:00:00" maxDate="2019-04-02T00:00:00"/>
    </cacheField>
    <cacheField name="DT_CASE_CLS" numFmtId="0">
      <sharedItems containsDate="1" containsMixedTypes="1" minDate="2000-05-01T00:00:00" maxDate="2019-03-30T00:00:00"/>
    </cacheField>
    <cacheField name="ID_REF_PRSN" numFmtId="0">
      <sharedItems containsNonDate="0" containsString="0" containsBlank="1"/>
    </cacheField>
    <cacheField name="REF_PRSN_AGE" numFmtId="0">
      <sharedItems containsNonDate="0" containsString="0" containsBlank="1"/>
    </cacheField>
    <cacheField name="REF_PRSN_RACE" numFmtId="0">
      <sharedItems containsNonDate="0" containsString="0" containsBlank="1"/>
    </cacheField>
    <cacheField name="IA_INVS_ID" numFmtId="0">
      <sharedItems containsMixedTypes="1" containsNumber="1" containsInteger="1" minValue="8458364" maxValue="8475053"/>
    </cacheField>
    <cacheField name="IA_TYPE" numFmtId="0">
      <sharedItems/>
    </cacheField>
    <cacheField name="AR_ASGMT_EVER" numFmtId="0">
      <sharedItems/>
    </cacheField>
    <cacheField name="AR_ASGMT_CHANGE" numFmtId="0">
      <sharedItems/>
    </cacheField>
    <cacheField name="IA_DT_CMPLT" numFmtId="0">
      <sharedItems/>
    </cacheField>
    <cacheField name="IA_FINDING" numFmtId="0">
      <sharedItems/>
    </cacheField>
    <cacheField name="DAYS_CMPLT_IA" numFmtId="0">
      <sharedItems containsMixedTypes="1" containsNumber="1" containsInteger="1" minValue="10" maxValue="177"/>
    </cacheField>
    <cacheField name="ADDRESS" numFmtId="0">
      <sharedItems containsNonDate="0" containsString="0" containsBlank="1"/>
    </cacheField>
    <cacheField name="CITY" numFmtId="0">
      <sharedItems containsNonDate="0" containsString="0" containsBlank="1"/>
    </cacheField>
    <cacheField name="ZIP_CODE" numFmtId="0">
      <sharedItems containsNonDate="0" containsString="0" containsBlank="1"/>
    </cacheField>
    <cacheField name="PARTNERSHIP_COUNTY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95">
  <r>
    <d v="2019-09-30T09:18:25"/>
    <d v="2019-01-01T00:00:00"/>
    <d v="2019-03-31T00:00:00"/>
    <s v="Carter"/>
    <x v="0"/>
    <n v="9485601"/>
    <n v="9140278"/>
    <d v="2019-01-17T13:02:00"/>
    <x v="0"/>
    <m/>
    <n v="8694113"/>
    <x v="0"/>
    <x v="0"/>
    <s v="Screen Out - No Threatened Harm or Maltreatment"/>
    <s v="Carter"/>
    <x v="0"/>
    <m/>
    <d v="2019-01-17T15:53:00"/>
    <s v="2 hour(s), 51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1-17T15:57:41"/>
    <s v=""/>
    <s v=""/>
    <s v=""/>
    <s v=""/>
    <s v="N"/>
    <s v="N"/>
    <s v="N"/>
    <s v="N"/>
    <n v="0"/>
    <n v="1"/>
    <n v="0"/>
    <n v="0"/>
    <d v="2015-10-01T00:00:00"/>
    <d v="2015-10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477"/>
    <n v="9151158"/>
    <d v="2019-03-06T16:25:00"/>
    <x v="0"/>
    <m/>
    <n v="8795549"/>
    <x v="1"/>
    <x v="1"/>
    <s v=""/>
    <s v="Carter"/>
    <x v="1"/>
    <m/>
    <d v="2019-03-07T00:21:00"/>
    <s v="19 hour(s), 56 minute(s)"/>
    <x v="0"/>
    <s v="CPS Family - Initial Assessment"/>
    <s v="0-3 MONTHS"/>
    <s v="Access"/>
    <m/>
    <m/>
    <d v="2019-03-07T17:51:39"/>
    <s v=""/>
    <s v=""/>
    <m/>
    <s v="CPS Initial Assessment"/>
    <s v="PRIMARY"/>
    <m/>
    <s v="N"/>
    <s v="Teacher"/>
    <m/>
    <s v="Y"/>
    <d v="2019-03-07T00:23:05"/>
    <s v=""/>
    <s v=""/>
    <s v=""/>
    <s v=""/>
    <s v="N"/>
    <s v="N"/>
    <s v="N"/>
    <s v="N"/>
    <n v="0"/>
    <n v="0"/>
    <n v="0"/>
    <n v="0"/>
    <d v="2019-03-07T00:00:00"/>
    <d v="2019-03-06T00:00:00"/>
    <m/>
    <m/>
    <m/>
    <n v="8463636"/>
    <s v="IA-Primary-TR"/>
    <s v="N"/>
    <s v=""/>
    <s v="07/16/2019"/>
    <s v="Unsubstantiated"/>
    <n v="132"/>
    <m/>
    <m/>
    <m/>
    <m/>
  </r>
  <r>
    <d v="2019-09-30T09:18:25"/>
    <d v="2019-01-01T00:00:00"/>
    <d v="2019-03-31T00:00:00"/>
    <s v="Carter"/>
    <x v="0"/>
    <n v="9499969"/>
    <n v="9150778"/>
    <d v="2019-03-05T15:55:00"/>
    <x v="0"/>
    <m/>
    <n v="8795549"/>
    <x v="0"/>
    <x v="0"/>
    <s v="Screen Out - No Threatened Harm or Maltreatment"/>
    <s v="Carter"/>
    <x v="2"/>
    <m/>
    <d v="2019-03-06T09:41:00"/>
    <s v="17 hour(s), 46 minute(s)"/>
    <x v="0"/>
    <s v="CPS Family - Initial Assessment"/>
    <s v="NEW CLOSED"/>
    <s v=""/>
    <m/>
    <m/>
    <d v="2019-03-07T17:51:39"/>
    <s v=""/>
    <s v=""/>
    <m/>
    <s v="CPS Initial Assessment"/>
    <s v="PRIMARY"/>
    <m/>
    <s v="N"/>
    <s v="School Administrator"/>
    <m/>
    <s v="Y"/>
    <d v="2019-03-06T10:57:34"/>
    <s v=""/>
    <s v=""/>
    <s v=""/>
    <s v=""/>
    <s v="N"/>
    <s v="N"/>
    <s v="N"/>
    <s v="N"/>
    <n v="0"/>
    <n v="0"/>
    <n v="0"/>
    <n v="0"/>
    <d v="2019-03-07T00:00:00"/>
    <d v="2019-03-0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038"/>
    <n v="9154501"/>
    <d v="2019-03-20T13:30:00"/>
    <x v="0"/>
    <m/>
    <n v="8516205"/>
    <x v="2"/>
    <x v="1"/>
    <s v=""/>
    <s v="Carter"/>
    <x v="2"/>
    <m/>
    <d v="2019-03-20T14:21:00"/>
    <s v="0 hour(s), 51 minute(s)"/>
    <x v="0"/>
    <s v="CPS Family - Initial Assessment"/>
    <s v="&gt;1 YEAR"/>
    <s v="CPS Initial Assessment"/>
    <m/>
    <m/>
    <d v="2019-03-20T14:35:08"/>
    <s v=""/>
    <s v=""/>
    <m/>
    <s v="CPS Initial Assessment"/>
    <s v="PRIMARY"/>
    <m/>
    <s v="N"/>
    <s v="School Counselor"/>
    <m/>
    <s v="Y"/>
    <d v="2019-03-20T14:33:45"/>
    <s v=""/>
    <s v=""/>
    <s v=""/>
    <s v=""/>
    <s v="N"/>
    <s v="N"/>
    <s v="N"/>
    <s v="N"/>
    <n v="6"/>
    <n v="14"/>
    <n v="1"/>
    <n v="0"/>
    <d v="2019-03-20T00:00:00"/>
    <d v="2017-02-10T00:00:00"/>
    <m/>
    <m/>
    <m/>
    <n v="8463980"/>
    <s v="IA-Primary-TR"/>
    <s v="N"/>
    <s v=""/>
    <s v="05/21/2019"/>
    <s v="Unsubstantiated"/>
    <n v="62"/>
    <m/>
    <m/>
    <m/>
    <m/>
  </r>
  <r>
    <d v="2019-09-30T09:18:25"/>
    <d v="2019-01-01T00:00:00"/>
    <d v="2019-03-31T00:00:00"/>
    <s v="Carter"/>
    <x v="0"/>
    <n v="9486780"/>
    <n v="9141227"/>
    <d v="2019-01-22T09:15:00"/>
    <x v="1"/>
    <m/>
    <n v="8497227"/>
    <x v="1"/>
    <x v="1"/>
    <s v=""/>
    <s v="Carter"/>
    <x v="2"/>
    <m/>
    <d v="2019-01-22T14:15:00"/>
    <s v="5 hour(s), 0 minute(s)"/>
    <x v="0"/>
    <s v="CPS Family - Initial Assessment"/>
    <s v="7-12 MONTHS"/>
    <s v="CPS Initial Assessment"/>
    <m/>
    <m/>
    <d v="2019-01-23T08:14:36"/>
    <s v=""/>
    <s v=""/>
    <m/>
    <s v="CPS Initial Assessment"/>
    <s v="PRIMARY"/>
    <m/>
    <s v="N"/>
    <s v="Other"/>
    <m/>
    <s v="N"/>
    <d v="2019-01-22T16:00:43"/>
    <s v=""/>
    <s v=""/>
    <s v=""/>
    <s v=""/>
    <s v="N"/>
    <s v="N"/>
    <s v="Y"/>
    <s v="N"/>
    <n v="7"/>
    <n v="8"/>
    <n v="1"/>
    <n v="2"/>
    <d v="2019-01-22T00:00:00"/>
    <d v="2018-06-13T00:00:00"/>
    <m/>
    <m/>
    <m/>
    <n v="8460040"/>
    <s v="IA-Primary-TR"/>
    <s v="N"/>
    <s v=""/>
    <s v="03/20/2019"/>
    <s v="Unsubstantiated"/>
    <n v="57"/>
    <m/>
    <m/>
    <m/>
    <m/>
  </r>
  <r>
    <d v="2019-09-30T09:18:25"/>
    <d v="2019-01-01T00:00:00"/>
    <d v="2019-03-31T00:00:00"/>
    <s v="Carter"/>
    <x v="0"/>
    <n v="9489563"/>
    <n v="9143140"/>
    <d v="2019-02-01T10:50:00"/>
    <x v="0"/>
    <m/>
    <n v="71429"/>
    <x v="2"/>
    <x v="1"/>
    <s v=""/>
    <s v="Carter"/>
    <x v="2"/>
    <m/>
    <d v="2019-02-01T11:42:00"/>
    <s v="0 hour(s), 51 minute(s)"/>
    <x v="0"/>
    <s v="CPS Family - Initial Assessment"/>
    <s v="7-12 MONTHS"/>
    <s v="CPS Initial Assessment"/>
    <m/>
    <m/>
    <d v="2019-02-01T00:02:01"/>
    <s v=""/>
    <s v=""/>
    <m/>
    <s v="CPS Initial Assessment"/>
    <s v="PRIMARY"/>
    <m/>
    <s v="N"/>
    <s v="Social Worker"/>
    <m/>
    <s v="Y"/>
    <d v="2019-02-01T00:01:16"/>
    <s v=""/>
    <s v=""/>
    <s v=""/>
    <s v=""/>
    <s v="N"/>
    <s v="N"/>
    <s v="N"/>
    <s v="N"/>
    <n v="9"/>
    <n v="7"/>
    <n v="1"/>
    <n v="0"/>
    <d v="2019-02-01T00:00:00"/>
    <d v="2018-04-02T00:00:00"/>
    <m/>
    <m/>
    <m/>
    <n v="8460469"/>
    <s v="IA-Primary-TR"/>
    <s v="N"/>
    <s v=""/>
    <s v="04/01/2019"/>
    <s v="Substantiated"/>
    <n v="59"/>
    <m/>
    <m/>
    <m/>
    <m/>
  </r>
  <r>
    <d v="2019-09-30T09:18:25"/>
    <d v="2019-01-01T00:00:00"/>
    <d v="2019-03-31T00:00:00"/>
    <s v="Carter"/>
    <x v="0"/>
    <n v="9482868"/>
    <n v="9138425"/>
    <d v="2019-01-10T09:26:00"/>
    <x v="0"/>
    <m/>
    <n v="6240118"/>
    <x v="0"/>
    <x v="0"/>
    <s v="Screen Out - No Threatened Harm or Maltreatment"/>
    <s v="Carter"/>
    <x v="3"/>
    <m/>
    <d v="2019-01-10T14:11:00"/>
    <s v="4 hour(s), 45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1-10T14:18:28"/>
    <s v=""/>
    <s v=""/>
    <s v=""/>
    <s v=""/>
    <s v="N"/>
    <s v="N"/>
    <s v="N"/>
    <s v="N"/>
    <n v="8"/>
    <n v="8"/>
    <n v="5"/>
    <n v="1"/>
    <d v="2014-03-25T00:00:00"/>
    <d v="2014-05-1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1581"/>
    <n v="9151964"/>
    <d v="2019-03-11T09:24:00"/>
    <x v="0"/>
    <m/>
    <n v="8672475"/>
    <x v="1"/>
    <x v="1"/>
    <s v=""/>
    <s v="Carter"/>
    <x v="3"/>
    <m/>
    <d v="2019-03-11T15:34:00"/>
    <s v="6 hour(s), 10 minute(s)"/>
    <x v="0"/>
    <s v="CPS Family - Initial Assessment"/>
    <s v="&gt;1 YEAR"/>
    <s v="CPS Initial Assessment"/>
    <m/>
    <m/>
    <d v="2019-03-11T15:54:35"/>
    <s v=""/>
    <s v=""/>
    <m/>
    <s v="CPS Initial Assessment"/>
    <s v="PRIMARY"/>
    <m/>
    <s v="N"/>
    <s v="Social Worker"/>
    <m/>
    <s v="Y"/>
    <d v="2019-03-11T15:53:56"/>
    <s v=""/>
    <s v=""/>
    <s v=""/>
    <s v=""/>
    <s v="N"/>
    <s v="N"/>
    <s v="Y"/>
    <s v="N"/>
    <n v="2"/>
    <n v="0"/>
    <n v="0"/>
    <n v="0"/>
    <d v="2019-03-11T00:00:00"/>
    <d v="2018-01-29T00:00:00"/>
    <m/>
    <m/>
    <m/>
    <n v="8463515"/>
    <s v="IA-Primary-TR"/>
    <s v="N"/>
    <s v=""/>
    <s v="05/02/2019"/>
    <s v="Unsubstantiated"/>
    <n v="52"/>
    <m/>
    <m/>
    <m/>
    <m/>
  </r>
  <r>
    <d v="2019-09-30T09:18:25"/>
    <d v="2019-01-01T00:00:00"/>
    <d v="2019-03-31T00:00:00"/>
    <s v="Carter"/>
    <x v="0"/>
    <n v="9492009"/>
    <n v="9144947"/>
    <d v="2019-02-08T15:46:00"/>
    <x v="0"/>
    <m/>
    <n v="8611543"/>
    <x v="0"/>
    <x v="0"/>
    <s v="Screen Out - No Threatened Harm or Maltreatment"/>
    <s v="Carter"/>
    <x v="4"/>
    <m/>
    <d v="2019-02-11T10:58:00"/>
    <s v="2 day(s), 19 hour(s), 12 minute(s)"/>
    <x v="1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2-11T11:08:40"/>
    <s v=""/>
    <s v=""/>
    <s v=""/>
    <s v=""/>
    <s v="N"/>
    <s v="N"/>
    <s v="N"/>
    <s v="N"/>
    <n v="0"/>
    <n v="1"/>
    <n v="0"/>
    <n v="0"/>
    <d v="2018-11-02T00:00:00"/>
    <d v="2018-11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029"/>
    <n v="9153749"/>
    <d v="2019-03-18T10:41:00"/>
    <x v="0"/>
    <m/>
    <n v="8621225"/>
    <x v="0"/>
    <x v="0"/>
    <s v="Screen Out - No Threatened Harm or Maltreatment"/>
    <s v="Carter"/>
    <x v="4"/>
    <m/>
    <d v="2019-03-18T14:43:00"/>
    <s v="4 hour(s), 2 minute(s)"/>
    <x v="0"/>
    <s v="CPS Family - Initial Assessment"/>
    <s v="NEW CLOSED"/>
    <s v=""/>
    <m/>
    <m/>
    <s v=""/>
    <s v=""/>
    <s v=""/>
    <s v=""/>
    <s v=""/>
    <s v=""/>
    <s v=""/>
    <s v="N"/>
    <s v="Social Worker"/>
    <m/>
    <s v="Y"/>
    <d v="2019-03-18T15:22:20"/>
    <s v=""/>
    <s v=""/>
    <s v=""/>
    <s v=""/>
    <s v="N"/>
    <s v="N"/>
    <s v="N"/>
    <s v="N"/>
    <n v="0"/>
    <n v="0"/>
    <n v="0"/>
    <n v="0"/>
    <d v="2019-03-18T00:00:00"/>
    <d v="2019-03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925"/>
    <n v="9147103"/>
    <d v="2019-02-19T00:05:00"/>
    <x v="0"/>
    <m/>
    <n v="8791513"/>
    <x v="0"/>
    <x v="0"/>
    <s v="Screen Out - No Threatened Harm or Maltreatment"/>
    <s v="Carter"/>
    <x v="1"/>
    <m/>
    <d v="2019-02-19T14:47:00"/>
    <s v="2 hour(s), 42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2-20T10:36:36"/>
    <s v=""/>
    <s v=""/>
    <s v=""/>
    <s v=""/>
    <s v="N"/>
    <s v="N"/>
    <s v="Y"/>
    <s v="N"/>
    <n v="0"/>
    <n v="0"/>
    <n v="0"/>
    <n v="0"/>
    <d v="2019-01-10T00:00:00"/>
    <d v="2019-01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245"/>
    <n v="9143693"/>
    <d v="2019-02-04T13:03:00"/>
    <x v="0"/>
    <m/>
    <n v="8793240"/>
    <x v="0"/>
    <x v="0"/>
    <s v="Screen Out - No Threatened Harm or Maltreatment"/>
    <s v="Carter"/>
    <x v="1"/>
    <m/>
    <d v="2019-02-04T15:23:00"/>
    <s v="2 hour(s), 20 minute(s)"/>
    <x v="0"/>
    <s v="CPS Family - Initial Assessment"/>
    <s v="NEW CLOSED"/>
    <s v=""/>
    <m/>
    <m/>
    <s v=""/>
    <s v=""/>
    <s v=""/>
    <s v=""/>
    <s v=""/>
    <s v=""/>
    <s v=""/>
    <s v="N"/>
    <s v="Other Relative of Child Victim"/>
    <m/>
    <s v="N"/>
    <d v="2019-02-05T08:00:35"/>
    <s v=""/>
    <s v=""/>
    <s v=""/>
    <s v=""/>
    <s v="N"/>
    <s v="N"/>
    <s v="N"/>
    <s v="N"/>
    <n v="0"/>
    <n v="0"/>
    <n v="0"/>
    <n v="0"/>
    <d v="2019-02-05T00:00:00"/>
    <d v="2019-02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798"/>
    <n v="9139690"/>
    <d v="2019-01-15T15:29:00"/>
    <x v="0"/>
    <m/>
    <n v="8616015"/>
    <x v="0"/>
    <x v="0"/>
    <s v="Screen Out - Non-Caregiver"/>
    <s v="Carter"/>
    <x v="0"/>
    <m/>
    <d v="2019-01-16T07:58:00"/>
    <s v="16 hour(s), 29 minute(s)"/>
    <x v="0"/>
    <s v="CPS Family - Initial Assessment"/>
    <s v="CLOSED CASE"/>
    <s v=""/>
    <m/>
    <m/>
    <s v=""/>
    <s v=""/>
    <s v=""/>
    <s v=""/>
    <s v=""/>
    <s v=""/>
    <s v=""/>
    <s v="N"/>
    <s v="School Administrator"/>
    <m/>
    <s v="Y"/>
    <d v="2019-01-16T08:01:01"/>
    <s v=""/>
    <s v=""/>
    <s v=""/>
    <s v=""/>
    <s v="N"/>
    <s v="N"/>
    <s v="N"/>
    <s v="N"/>
    <n v="2"/>
    <n v="3"/>
    <n v="0"/>
    <n v="1"/>
    <d v="2014-08-06T00:00:00"/>
    <d v="2014-09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014"/>
    <n v="9138368"/>
    <d v="2019-01-10T11:37:00"/>
    <x v="0"/>
    <m/>
    <n v="8325449"/>
    <x v="0"/>
    <x v="0"/>
    <s v="Screen Out - No Threatened Harm or Maltreatment"/>
    <s v="Carter"/>
    <x v="2"/>
    <m/>
    <d v="2019-01-10T15:33:00"/>
    <s v="3 hour(s), 56 minute(s)"/>
    <x v="0"/>
    <s v="CPS Family - Initial Assessment &amp; YJ"/>
    <s v="OPEN"/>
    <s v="Youth Justice"/>
    <m/>
    <m/>
    <d v="2018-06-12T08:44:22"/>
    <s v=""/>
    <s v=""/>
    <m/>
    <s v="Child Welfare"/>
    <s v="N/A"/>
    <m/>
    <s v="N"/>
    <s v="Grandparent of Child Victim"/>
    <m/>
    <s v="N"/>
    <d v="2019-01-10T15:45:53"/>
    <s v=""/>
    <s v=""/>
    <s v=""/>
    <s v=""/>
    <s v="N"/>
    <s v="N"/>
    <s v="Y"/>
    <s v="N"/>
    <n v="14"/>
    <n v="22"/>
    <n v="8"/>
    <n v="0"/>
    <d v="2016-02-18T00:00:00"/>
    <d v="2016-01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429"/>
    <n v="9152616"/>
    <d v="2019-03-13T08:12:00"/>
    <x v="0"/>
    <m/>
    <n v="8613179"/>
    <x v="0"/>
    <x v="0"/>
    <s v="Screen Out - No Threatened Harm or Maltreatment"/>
    <s v="Carter"/>
    <x v="4"/>
    <m/>
    <d v="2019-03-13T10:50:00"/>
    <s v="2 hour(s), 38 minute(s)"/>
    <x v="0"/>
    <s v="Youth Justice"/>
    <s v="OPEN"/>
    <s v="Youth Justice"/>
    <m/>
    <m/>
    <s v=""/>
    <s v=""/>
    <s v=""/>
    <s v=""/>
    <s v=""/>
    <s v=""/>
    <s v=""/>
    <s v="N"/>
    <s v="Social Worker"/>
    <m/>
    <s v="Y"/>
    <d v="2019-03-13T13:40:34"/>
    <s v=""/>
    <s v=""/>
    <s v=""/>
    <s v=""/>
    <s v="N"/>
    <s v="N"/>
    <s v="N"/>
    <s v="N"/>
    <n v="1"/>
    <n v="2"/>
    <n v="0"/>
    <n v="0"/>
    <d v="2018-11-27T00:00:00"/>
    <s v="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159"/>
    <n v="9152419"/>
    <d v="2019-03-12T00:47:00"/>
    <x v="0"/>
    <m/>
    <n v="8613179"/>
    <x v="0"/>
    <x v="0"/>
    <s v="Screen Out - No Threatened Harm or Maltreatment"/>
    <s v="Carter"/>
    <x v="3"/>
    <m/>
    <d v="2019-03-12T14:28:00"/>
    <s v="1 hour(s), 41 minute(s)"/>
    <x v="0"/>
    <s v="Youth Justice"/>
    <s v="OPEN"/>
    <s v="Youth Justice"/>
    <m/>
    <m/>
    <s v=""/>
    <s v=""/>
    <s v=""/>
    <s v=""/>
    <s v=""/>
    <s v=""/>
    <s v=""/>
    <s v="N"/>
    <s v="Teacher"/>
    <m/>
    <s v="Y"/>
    <d v="2019-03-12T14:36:07"/>
    <s v=""/>
    <s v=""/>
    <s v=""/>
    <s v=""/>
    <s v="N"/>
    <s v="N"/>
    <s v="N"/>
    <s v="N"/>
    <n v="1"/>
    <n v="2"/>
    <n v="0"/>
    <n v="0"/>
    <d v="2018-11-27T00:00:00"/>
    <s v="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7299"/>
    <n v="9141586"/>
    <d v="2019-01-23T15:30:00"/>
    <x v="0"/>
    <m/>
    <n v="8341140"/>
    <x v="1"/>
    <x v="1"/>
    <s v=""/>
    <s v="Carter"/>
    <x v="3"/>
    <m/>
    <d v="2019-01-24T07:59:00"/>
    <s v="16 hour(s), 29 minute(s)"/>
    <x v="0"/>
    <s v="CPS Family - Initial Assessment"/>
    <s v="7-12 MONTHS"/>
    <s v="CPS Initial Assessment"/>
    <m/>
    <m/>
    <d v="2019-01-24T15:47:59"/>
    <s v=""/>
    <s v=""/>
    <m/>
    <s v="CPS Initial Assessment"/>
    <s v="PRIMARY"/>
    <m/>
    <s v="N"/>
    <s v="Nurse"/>
    <m/>
    <s v="Y"/>
    <d v="2019-01-24T09:10:59"/>
    <s v=""/>
    <s v=""/>
    <s v=""/>
    <s v=""/>
    <s v="N"/>
    <s v="N"/>
    <s v="Y"/>
    <s v="N"/>
    <n v="4"/>
    <n v="2"/>
    <n v="0"/>
    <n v="1"/>
    <d v="2019-01-24T00:00:00"/>
    <d v="2018-02-27T00:00:00"/>
    <m/>
    <m/>
    <m/>
    <n v="8460186"/>
    <s v="IA-Primary-TR"/>
    <s v="N"/>
    <s v=""/>
    <s v="03/06/2019"/>
    <s v="Not able to locate source"/>
    <n v="42"/>
    <m/>
    <m/>
    <m/>
    <m/>
  </r>
  <r>
    <d v="2019-09-30T09:18:25"/>
    <d v="2019-01-01T00:00:00"/>
    <d v="2019-03-31T00:00:00"/>
    <s v="Carter"/>
    <x v="0"/>
    <n v="9487562"/>
    <n v="9141840"/>
    <d v="2019-01-24T08:56:00"/>
    <x v="0"/>
    <m/>
    <n v="6240710"/>
    <x v="0"/>
    <x v="0"/>
    <s v="Screen Out - No Threatened Harm or Maltreatment"/>
    <s v="Carter"/>
    <x v="3"/>
    <m/>
    <d v="2019-01-24T15:15:00"/>
    <s v="6 hour(s), 19 minute(s)"/>
    <x v="0"/>
    <s v="Youth Justice"/>
    <s v="CLOSED CASE"/>
    <s v=""/>
    <m/>
    <m/>
    <s v=""/>
    <s v=""/>
    <s v=""/>
    <s v=""/>
    <s v=""/>
    <s v=""/>
    <s v=""/>
    <s v="N"/>
    <s v="School Counselor"/>
    <m/>
    <s v="Y"/>
    <d v="2019-01-24T15:26:18"/>
    <s v=""/>
    <s v=""/>
    <s v=""/>
    <s v=""/>
    <s v="N"/>
    <s v="N"/>
    <s v="N"/>
    <s v="N"/>
    <n v="0"/>
    <n v="4"/>
    <n v="1"/>
    <n v="0"/>
    <d v="1995-02-16T00:00:00"/>
    <d v="2001-12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506"/>
    <n v="9154830"/>
    <d v="2019-03-21T13:40:00"/>
    <x v="0"/>
    <m/>
    <n v="6252470"/>
    <x v="0"/>
    <x v="0"/>
    <s v="Screen Out - No Threatened Harm or Maltreatment"/>
    <s v="Carter"/>
    <x v="1"/>
    <m/>
    <d v="2019-03-21T14:23:00"/>
    <s v="0 hour(s), 42 minute(s)"/>
    <x v="0"/>
    <s v="CPS Family - Ongoing"/>
    <s v="CLOSED CASE"/>
    <s v=""/>
    <m/>
    <m/>
    <s v=""/>
    <s v=""/>
    <s v=""/>
    <s v=""/>
    <s v=""/>
    <s v=""/>
    <s v=""/>
    <s v="N"/>
    <s v="Teacher"/>
    <m/>
    <s v="Y"/>
    <d v="2019-03-21T14:28:06"/>
    <s v=""/>
    <s v=""/>
    <s v=""/>
    <s v=""/>
    <s v="N"/>
    <s v="N"/>
    <s v="Y"/>
    <s v="N"/>
    <n v="3"/>
    <n v="1"/>
    <n v="0"/>
    <n v="0"/>
    <d v="1998-09-14T00:00:00"/>
    <d v="2002-05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631"/>
    <n v="9149778"/>
    <d v="2019-03-01T09:59:00"/>
    <x v="0"/>
    <m/>
    <n v="6252470"/>
    <x v="0"/>
    <x v="0"/>
    <s v="Screen Out - No Threatened Harm or Maltreatment"/>
    <s v="Carter"/>
    <x v="2"/>
    <m/>
    <d v="2019-03-01T11:29:00"/>
    <s v="1 hour(s), 30 minute(s)"/>
    <x v="0"/>
    <s v="CPS Family - Ongoing"/>
    <s v="CLOSED CASE"/>
    <s v=""/>
    <m/>
    <m/>
    <s v=""/>
    <s v=""/>
    <s v=""/>
    <s v=""/>
    <s v=""/>
    <s v=""/>
    <s v=""/>
    <s v="N"/>
    <s v="Teacher"/>
    <m/>
    <s v="Y"/>
    <d v="2019-03-01T00:59:29"/>
    <s v=""/>
    <s v=""/>
    <s v=""/>
    <s v=""/>
    <s v="N"/>
    <s v="N"/>
    <s v="Y"/>
    <s v="N"/>
    <n v="3"/>
    <n v="1"/>
    <n v="0"/>
    <n v="0"/>
    <d v="1998-09-14T00:00:00"/>
    <d v="2002-05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224"/>
    <n v="9150927"/>
    <d v="2019-03-06T11:25:00"/>
    <x v="1"/>
    <m/>
    <n v="6249484"/>
    <x v="0"/>
    <x v="0"/>
    <s v="Screen Out - No Threatened Harm or Maltreatment"/>
    <s v="Carter"/>
    <x v="2"/>
    <m/>
    <d v="2019-03-06T14:46:00"/>
    <s v="3 hour(s), 21 minute(s)"/>
    <x v="0"/>
    <s v="CPS Family - Ongoing"/>
    <s v="CLOSED CASE"/>
    <s v=""/>
    <m/>
    <m/>
    <s v=""/>
    <s v=""/>
    <s v=""/>
    <s v=""/>
    <s v=""/>
    <s v=""/>
    <s v=""/>
    <s v="N"/>
    <s v="Parent of Child Victim"/>
    <m/>
    <s v="N"/>
    <d v="2019-03-06T15:23:33"/>
    <s v=""/>
    <s v=""/>
    <s v=""/>
    <s v=""/>
    <s v="N"/>
    <s v="Y"/>
    <s v="Y"/>
    <s v="N"/>
    <n v="3"/>
    <n v="4"/>
    <n v="2"/>
    <n v="2"/>
    <d v="2017-05-18T00:00:00"/>
    <d v="2018-12-2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93919"/>
    <n v="8577081"/>
    <d v="2019-02-15T00:33:00"/>
    <x v="0"/>
    <m/>
    <n v="6122204"/>
    <x v="3"/>
    <x v="0"/>
    <s v="Not Acptd for Srvcs - Ref Com Agncy/Srvc"/>
    <s v="Carter"/>
    <x v="4"/>
    <m/>
    <d v="2019-02-15T14:53:00"/>
    <s v="2 hour(s), 20 minute(s)"/>
    <x v="0"/>
    <s v="CPS Family - Initial Assessment"/>
    <s v="CLOSED CASE"/>
    <s v=""/>
    <m/>
    <m/>
    <s v=""/>
    <s v=""/>
    <s v=""/>
    <s v=""/>
    <s v=""/>
    <s v=""/>
    <s v=""/>
    <s v=""/>
    <s v="Law Enforcement"/>
    <m/>
    <s v="Y"/>
    <d v="2019-02-15T14:59:17"/>
    <s v="Child Welfare"/>
    <s v="N"/>
    <s v="N"/>
    <s v="N"/>
    <s v=""/>
    <s v="N"/>
    <s v="N"/>
    <s v="N"/>
    <n v="4"/>
    <n v="4"/>
    <n v="1"/>
    <n v="3"/>
    <d v="2017-08-22T00:00:00"/>
    <d v="2017-10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733"/>
    <n v="9146213"/>
    <d v="2019-02-15T08:48:00"/>
    <x v="0"/>
    <m/>
    <n v="6246505"/>
    <x v="0"/>
    <x v="0"/>
    <s v="Screen Out - No Threatened Harm or Maltreatment"/>
    <s v="Carter"/>
    <x v="2"/>
    <m/>
    <d v="2019-02-15T11:25:00"/>
    <s v="2 hour(s), 37 minute(s)"/>
    <x v="0"/>
    <s v="CPS Family - Ongoing"/>
    <s v="CLOSED CASE"/>
    <s v=""/>
    <m/>
    <m/>
    <s v=""/>
    <s v=""/>
    <s v=""/>
    <s v=""/>
    <s v=""/>
    <s v=""/>
    <s v=""/>
    <s v="N"/>
    <s v="Other"/>
    <m/>
    <s v="N"/>
    <d v="2019-02-15T11:28:26"/>
    <s v=""/>
    <s v=""/>
    <s v=""/>
    <s v=""/>
    <s v="N"/>
    <s v="N"/>
    <s v="N"/>
    <s v="N"/>
    <n v="29"/>
    <n v="40"/>
    <n v="1"/>
    <n v="2"/>
    <d v="2017-05-16T00:00:00"/>
    <d v="2017-05-1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768"/>
    <n v="9140436"/>
    <d v="2019-01-17T15:40:00"/>
    <x v="0"/>
    <m/>
    <n v="8539578"/>
    <x v="1"/>
    <x v="1"/>
    <s v=""/>
    <s v="Carter"/>
    <x v="3"/>
    <m/>
    <d v="2019-01-18T08:27:00"/>
    <s v="16 hour(s), 47 minute(s)"/>
    <x v="0"/>
    <s v="CPS Family - Initial Assessment"/>
    <s v="&gt;1 YEAR"/>
    <s v="CPS Ongoing"/>
    <m/>
    <m/>
    <d v="2019-01-18T00:13:10"/>
    <s v=""/>
    <s v=""/>
    <m/>
    <s v="CPS Initial Assessment"/>
    <s v="PRIMARY"/>
    <m/>
    <s v="N"/>
    <s v="Home Daycare Provider"/>
    <m/>
    <s v="Y"/>
    <d v="2019-01-18T08:37:10"/>
    <s v=""/>
    <s v=""/>
    <s v=""/>
    <s v=""/>
    <s v="N"/>
    <s v="Y"/>
    <s v="N"/>
    <s v="N"/>
    <n v="5"/>
    <n v="7"/>
    <n v="1"/>
    <n v="3"/>
    <d v="2019-01-18T00:00:00"/>
    <d v="2016-06-27T00:00:00"/>
    <m/>
    <m/>
    <m/>
    <n v="8459683"/>
    <s v="IA-Primary-TR"/>
    <s v="N"/>
    <s v=""/>
    <s v="02/27/2019"/>
    <s v="Services Needed"/>
    <n v="41"/>
    <m/>
    <m/>
    <m/>
    <m/>
  </r>
  <r>
    <d v="2019-09-30T09:18:25"/>
    <d v="2019-01-01T00:00:00"/>
    <d v="2019-03-31T00:00:00"/>
    <s v="Carter"/>
    <x v="0"/>
    <n v="9487811"/>
    <n v="9141898"/>
    <d v="2019-01-24T15:31:00"/>
    <x v="0"/>
    <m/>
    <n v="8396299"/>
    <x v="0"/>
    <x v="0"/>
    <s v="Screen Out - No Threatened Harm or Maltreatment"/>
    <s v="Carter"/>
    <x v="2"/>
    <m/>
    <d v="2019-01-24T17:11:00"/>
    <s v="1 hour(s), 40 minute(s)"/>
    <x v="0"/>
    <s v="Child Welfare"/>
    <s v="CLOSED CASE"/>
    <s v=""/>
    <m/>
    <m/>
    <s v=""/>
    <s v=""/>
    <s v=""/>
    <s v=""/>
    <s v=""/>
    <s v=""/>
    <s v=""/>
    <s v="N"/>
    <s v="Teacher"/>
    <m/>
    <s v="Y"/>
    <d v="2019-01-24T17:25:07"/>
    <s v=""/>
    <s v=""/>
    <s v=""/>
    <s v=""/>
    <s v="N"/>
    <s v="N"/>
    <s v="N"/>
    <s v="N"/>
    <n v="5"/>
    <n v="5"/>
    <n v="2"/>
    <n v="1"/>
    <d v="2013-07-22T00:00:00"/>
    <d v="2013-09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487"/>
    <n v="9150404"/>
    <d v="2019-03-04T15:23:00"/>
    <x v="0"/>
    <m/>
    <n v="6240336"/>
    <x v="0"/>
    <x v="0"/>
    <s v="Screen Out - No Threatened Harm or Maltreatment"/>
    <s v="Carter"/>
    <x v="1"/>
    <m/>
    <d v="2019-03-04T17:02:00"/>
    <s v="1 hour(s), 39 minute(s)"/>
    <x v="0"/>
    <s v="CPS Family - Initial Assessment"/>
    <s v="0-3 MONTHS"/>
    <s v="CPS Initial Assessment"/>
    <m/>
    <m/>
    <d v="2019-03-04T14:15:12"/>
    <s v=""/>
    <s v=""/>
    <m/>
    <s v="CPS Initial Assessment"/>
    <s v="PRIMARY"/>
    <m/>
    <s v="N"/>
    <s v="Mental Health Professional"/>
    <m/>
    <s v="Y"/>
    <d v="2019-03-04T17:05:32"/>
    <s v=""/>
    <s v=""/>
    <s v=""/>
    <s v=""/>
    <s v="N"/>
    <s v="N"/>
    <s v="N"/>
    <s v="N"/>
    <n v="4"/>
    <n v="10"/>
    <n v="4"/>
    <n v="12"/>
    <d v="2019-03-04T00:00:00"/>
    <d v="2019-03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99342"/>
    <n v="8577785"/>
    <d v="2019-03-04T13:10:00"/>
    <x v="0"/>
    <m/>
    <n v="6240336"/>
    <x v="3"/>
    <x v="0"/>
    <s v="Not Acptd for Srvcs - Ref Com Agncy/Srvc"/>
    <s v="Carter"/>
    <x v="1"/>
    <m/>
    <d v="2019-03-04T13:27:00"/>
    <s v="0 hour(s), 17 minute(s)"/>
    <x v="0"/>
    <s v="CPS Family - Initial Assessment"/>
    <s v="0-3 MONTHS"/>
    <s v="CPS Initial Assessment"/>
    <m/>
    <m/>
    <d v="2019-03-04T14:15:12"/>
    <s v=""/>
    <s v=""/>
    <m/>
    <s v="CPS Initial Assessment"/>
    <s v="PRIMARY"/>
    <m/>
    <s v=""/>
    <s v="Law Enforcement"/>
    <m/>
    <s v="Y"/>
    <d v="2019-03-04T13:30:58"/>
    <s v="Child Welfare"/>
    <s v="Y"/>
    <s v="N"/>
    <s v="N"/>
    <s v=""/>
    <s v="N"/>
    <s v="N"/>
    <s v="N"/>
    <n v="4"/>
    <n v="10"/>
    <n v="4"/>
    <n v="12"/>
    <d v="2019-03-04T00:00:00"/>
    <d v="2019-03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96709"/>
    <n v="8577438"/>
    <d v="2019-02-25T07:55:00"/>
    <x v="2"/>
    <m/>
    <n v="8568432"/>
    <x v="3"/>
    <x v="2"/>
    <s v=""/>
    <s v="Carter"/>
    <x v="4"/>
    <m/>
    <d v="2019-02-25T15:18:00"/>
    <s v="7 hour(s), 23 minute(s)"/>
    <x v="0"/>
    <s v="Child Welfare"/>
    <s v="&gt;1 YEAR"/>
    <s v="CPS Initial Assessment"/>
    <m/>
    <m/>
    <d v="2019-02-27T08:16:34"/>
    <s v=""/>
    <s v=""/>
    <m/>
    <s v="Child Welfare"/>
    <s v="PRIMARY"/>
    <m/>
    <s v=""/>
    <s v="Social Worker"/>
    <m/>
    <s v="Y"/>
    <d v="2019-02-25T15:23:21"/>
    <s v="Child Welfare"/>
    <s v="N"/>
    <s v="N"/>
    <s v="N"/>
    <s v=""/>
    <s v="N"/>
    <s v="N"/>
    <s v="N"/>
    <n v="1"/>
    <n v="1"/>
    <n v="1"/>
    <n v="0"/>
    <d v="2019-02-25T00:00:00"/>
    <d v="2017-05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496"/>
    <n v="9146836"/>
    <d v="2019-02-18T13:17:00"/>
    <x v="0"/>
    <m/>
    <n v="8568432"/>
    <x v="0"/>
    <x v="0"/>
    <s v="Screen Out - No Threatened Harm or Maltreatment"/>
    <s v="Carter"/>
    <x v="0"/>
    <m/>
    <d v="2019-02-19T09:03:00"/>
    <s v="19 hour(s), 46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2-19T09:47:58"/>
    <s v=""/>
    <s v=""/>
    <s v=""/>
    <s v=""/>
    <s v="N"/>
    <s v="N"/>
    <s v="Y"/>
    <s v="N"/>
    <n v="1"/>
    <n v="1"/>
    <n v="1"/>
    <n v="0"/>
    <d v="2019-02-25T00:00:00"/>
    <d v="2017-05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0554"/>
    <n v="9136648"/>
    <d v="2019-01-03T00:46:00"/>
    <x v="0"/>
    <m/>
    <n v="8610557"/>
    <x v="0"/>
    <x v="0"/>
    <s v="Screen Out - No Threatened Harm or Maltreatment"/>
    <s v="Carter"/>
    <x v="4"/>
    <m/>
    <d v="2019-01-03T15:24:00"/>
    <s v="2 hour(s), 38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1-03T15:25:25"/>
    <s v=""/>
    <s v=""/>
    <s v=""/>
    <s v=""/>
    <s v="N"/>
    <s v="Y"/>
    <s v="N"/>
    <s v="N"/>
    <n v="1"/>
    <n v="0"/>
    <n v="0"/>
    <n v="0"/>
    <d v="2018-10-22T00:00:00"/>
    <d v="2018-12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280"/>
    <n v="9140016"/>
    <d v="2019-01-16T15:48:00"/>
    <x v="0"/>
    <m/>
    <n v="8693199"/>
    <x v="0"/>
    <x v="0"/>
    <s v="Screen Out - Non-Caregiver"/>
    <s v="Carter"/>
    <x v="0"/>
    <m/>
    <d v="2019-01-17T07:55:00"/>
    <s v="16 hour(s), 7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1-17T07:58:56"/>
    <s v=""/>
    <s v=""/>
    <s v=""/>
    <s v=""/>
    <s v="N"/>
    <s v="N"/>
    <s v="N"/>
    <s v="N"/>
    <n v="0"/>
    <n v="1"/>
    <n v="0"/>
    <n v="0"/>
    <d v="2015-09-21T00:00:00"/>
    <d v="2015-09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003"/>
    <n v="9154463"/>
    <d v="2019-03-20T00:30:00"/>
    <x v="0"/>
    <m/>
    <n v="8199961"/>
    <x v="0"/>
    <x v="0"/>
    <s v="Screen Out - No Threatened Harm or Maltreatment"/>
    <s v="Carter"/>
    <x v="4"/>
    <m/>
    <d v="2019-03-20T14:35:00"/>
    <s v="2 hour(s), 5 minute(s)"/>
    <x v="0"/>
    <s v="CPS Family - Initial Assessment &amp; YJ"/>
    <s v="OPEN"/>
    <s v="Youth Justice"/>
    <m/>
    <m/>
    <s v=""/>
    <s v=""/>
    <s v=""/>
    <s v=""/>
    <s v=""/>
    <s v=""/>
    <s v=""/>
    <s v="N"/>
    <s v="Mental Health Professional"/>
    <m/>
    <s v="Y"/>
    <d v="2019-03-20T14:57:15"/>
    <s v=""/>
    <s v=""/>
    <s v=""/>
    <s v=""/>
    <s v="N"/>
    <s v="N"/>
    <s v="N"/>
    <s v="N"/>
    <n v="11"/>
    <n v="10"/>
    <n v="4"/>
    <n v="1"/>
    <d v="2017-03-03T00:00:00"/>
    <d v="2015-08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0609"/>
    <n v="9136766"/>
    <d v="2019-01-03T14:25:00"/>
    <x v="0"/>
    <m/>
    <n v="6247920"/>
    <x v="0"/>
    <x v="0"/>
    <s v="Screen Out - No Threatened Harm or Maltreatment"/>
    <s v="Carter"/>
    <x v="3"/>
    <m/>
    <d v="2019-01-04T07:59:00"/>
    <s v="17 hour(s), 34 minute(s)"/>
    <x v="0"/>
    <s v="Child Welfare &amp; Youth Justice"/>
    <s v="OPEN"/>
    <s v="Youth Justice"/>
    <m/>
    <m/>
    <s v=""/>
    <s v=""/>
    <s v=""/>
    <s v=""/>
    <s v=""/>
    <s v=""/>
    <s v=""/>
    <s v="N"/>
    <s v="School Counselor"/>
    <m/>
    <s v="Y"/>
    <d v="2019-01-04T08:39:28"/>
    <s v=""/>
    <s v=""/>
    <s v=""/>
    <s v=""/>
    <s v="N"/>
    <s v="N"/>
    <s v="Y"/>
    <s v="N"/>
    <n v="8"/>
    <n v="14"/>
    <n v="17"/>
    <n v="3"/>
    <d v="2013-04-06T00:00:00"/>
    <d v="2013-03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460"/>
    <n v="9146861"/>
    <d v="2019-02-18T11:47:00"/>
    <x v="0"/>
    <m/>
    <n v="6251586"/>
    <x v="0"/>
    <x v="0"/>
    <s v="Screen Out - No Threatened Harm or Maltreatment"/>
    <s v="Carter"/>
    <x v="3"/>
    <m/>
    <d v="2019-02-19T08:03:00"/>
    <s v="20 hour(s), 16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2-19T08:12:48"/>
    <s v=""/>
    <s v=""/>
    <s v=""/>
    <s v=""/>
    <s v="N"/>
    <s v="N"/>
    <s v="N"/>
    <s v="N"/>
    <n v="9"/>
    <n v="6"/>
    <n v="1"/>
    <n v="0"/>
    <d v="2018-07-17T00:00:00"/>
    <d v="2018-09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946"/>
    <n v="9147797"/>
    <d v="2019-02-21T14:24:00"/>
    <x v="0"/>
    <m/>
    <n v="6250370"/>
    <x v="0"/>
    <x v="0"/>
    <s v="Screen Out - No Threatened Harm or Maltreatment"/>
    <s v="Carter"/>
    <x v="1"/>
    <m/>
    <d v="2019-02-21T15:34:00"/>
    <s v="1 hour(s), 10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2-21T16:03:54"/>
    <s v=""/>
    <s v=""/>
    <s v=""/>
    <s v=""/>
    <s v="N"/>
    <s v="N"/>
    <s v="N"/>
    <s v="N"/>
    <n v="4"/>
    <n v="13"/>
    <n v="2"/>
    <n v="2"/>
    <d v="2018-06-22T00:00:00"/>
    <d v="2018-08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7538"/>
    <n v="9141650"/>
    <d v="2019-01-24T08:28:00"/>
    <x v="0"/>
    <m/>
    <n v="8660045"/>
    <x v="0"/>
    <x v="0"/>
    <s v="Screen Out - No Threatened Harm or Maltreatment"/>
    <s v="Carter"/>
    <x v="2"/>
    <m/>
    <d v="2019-01-24T09:58:00"/>
    <s v="1 hour(s), 30 minute(s)"/>
    <x v="0"/>
    <s v="CPS Family - Initial Assessment"/>
    <s v="CLOSED CASE"/>
    <s v=""/>
    <m/>
    <m/>
    <s v=""/>
    <s v=""/>
    <s v=""/>
    <s v=""/>
    <s v=""/>
    <s v=""/>
    <s v=""/>
    <s v="N"/>
    <s v="Other Caregiver of Child Victim"/>
    <m/>
    <s v="N"/>
    <d v="2019-01-24T10:13:40"/>
    <s v=""/>
    <s v=""/>
    <s v=""/>
    <s v=""/>
    <s v="N"/>
    <s v="N"/>
    <s v="Y"/>
    <s v="N"/>
    <n v="1"/>
    <n v="2"/>
    <n v="0"/>
    <n v="0"/>
    <d v="2014-06-24T00:00:00"/>
    <d v="2014-10-3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7618"/>
    <n v="9156401"/>
    <d v="2019-03-28T11:00:00"/>
    <x v="0"/>
    <m/>
    <n v="8360313"/>
    <x v="1"/>
    <x v="1"/>
    <s v=""/>
    <s v="Carter"/>
    <x v="2"/>
    <m/>
    <d v="2019-03-28T14:13:00"/>
    <s v="3 hour(s), 13 minute(s)"/>
    <x v="0"/>
    <s v="CPS Family - Initial Assessment"/>
    <s v="0-3 MONTHS"/>
    <s v="CPS Initial Assessment"/>
    <m/>
    <m/>
    <d v="2019-03-28T16:33:36"/>
    <s v=""/>
    <s v=""/>
    <m/>
    <s v="CPS Initial Assessment"/>
    <s v="PRIMARY"/>
    <m/>
    <s v="N"/>
    <s v="Grandparent of Child Victim"/>
    <m/>
    <s v="N"/>
    <d v="2019-03-28T14:13:53"/>
    <s v=""/>
    <s v=""/>
    <s v=""/>
    <s v=""/>
    <s v="N"/>
    <s v="N"/>
    <s v="Y"/>
    <s v="N"/>
    <n v="13"/>
    <n v="15"/>
    <n v="1"/>
    <n v="1"/>
    <d v="2019-03-28T00:00:00"/>
    <d v="2019-02-20T00:00:00"/>
    <m/>
    <m/>
    <m/>
    <n v="8464976"/>
    <s v="IA-Primary-TR"/>
    <s v="N"/>
    <s v=""/>
    <s v="07/02/2019"/>
    <s v="Not able to locate source"/>
    <n v="96"/>
    <m/>
    <m/>
    <m/>
    <m/>
  </r>
  <r>
    <d v="2019-09-30T09:18:25"/>
    <d v="2019-01-01T00:00:00"/>
    <d v="2019-03-31T00:00:00"/>
    <s v="Carter"/>
    <x v="0"/>
    <n v="9495714"/>
    <n v="9147631"/>
    <d v="2019-02-21T09:30:00"/>
    <x v="2"/>
    <m/>
    <n v="8794529"/>
    <x v="0"/>
    <x v="0"/>
    <s v="Screen Out - No Threatened Harm or Maltreatment"/>
    <s v="Carter"/>
    <x v="2"/>
    <m/>
    <d v="2019-02-21T11:35:00"/>
    <s v="2 hour(s), 5 minute(s)"/>
    <x v="0"/>
    <s v="CPS Family - Initial Assessment"/>
    <s v="NEW CLOSED"/>
    <s v=""/>
    <m/>
    <m/>
    <s v=""/>
    <s v=""/>
    <s v=""/>
    <s v=""/>
    <s v=""/>
    <s v=""/>
    <s v=""/>
    <s v="N"/>
    <s v="Legal Agency"/>
    <m/>
    <s v="Y"/>
    <d v="2019-02-21T11:39:50"/>
    <s v=""/>
    <s v=""/>
    <s v=""/>
    <s v=""/>
    <s v="N"/>
    <s v="N"/>
    <s v="Y"/>
    <s v="N"/>
    <n v="0"/>
    <n v="0"/>
    <n v="0"/>
    <n v="0"/>
    <d v="2019-02-21T00:00:00"/>
    <d v="2019-02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1688"/>
    <n v="9137425"/>
    <d v="2019-01-07T14:52:00"/>
    <x v="0"/>
    <m/>
    <n v="6241774"/>
    <x v="0"/>
    <x v="0"/>
    <s v="Screen Out - No Threatened Harm or Maltreatment"/>
    <s v="Carter"/>
    <x v="0"/>
    <m/>
    <d v="2019-01-07T16:57:00"/>
    <s v="2 hour(s), 5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1-08T08:54:56"/>
    <s v=""/>
    <s v=""/>
    <s v=""/>
    <s v=""/>
    <s v="N"/>
    <s v="N"/>
    <s v="Y"/>
    <s v="N"/>
    <n v="7"/>
    <n v="6"/>
    <n v="0"/>
    <n v="0"/>
    <d v="2018-07-09T00:00:00"/>
    <d v="2018-11-1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411"/>
    <n v="9149645"/>
    <d v="2019-02-28T15:12:00"/>
    <x v="0"/>
    <m/>
    <n v="8406231"/>
    <x v="0"/>
    <x v="0"/>
    <s v="Screen Out - No Threatened Harm or Maltreatment"/>
    <s v="Carter"/>
    <x v="3"/>
    <m/>
    <d v="2019-03-01T08:38:00"/>
    <s v="17 hour(s), 26 minute(s)"/>
    <x v="0"/>
    <s v="CPS Family - Ongoing &amp; YJ"/>
    <s v="OPEN"/>
    <s v="CPS Ongoing"/>
    <m/>
    <m/>
    <s v=""/>
    <s v=""/>
    <s v=""/>
    <s v=""/>
    <s v=""/>
    <s v=""/>
    <s v=""/>
    <s v="N"/>
    <s v="Teacher"/>
    <m/>
    <s v="Y"/>
    <d v="2019-03-01T08:41:54"/>
    <s v=""/>
    <s v=""/>
    <s v=""/>
    <s v=""/>
    <s v="N"/>
    <s v="N"/>
    <s v="N"/>
    <s v="N"/>
    <n v="5"/>
    <n v="6"/>
    <n v="2"/>
    <n v="1"/>
    <d v="2016-04-25T00:00:00"/>
    <d v="2015-12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0920"/>
    <n v="9136902"/>
    <d v="2019-01-04T11:08:00"/>
    <x v="0"/>
    <m/>
    <n v="8357022"/>
    <x v="1"/>
    <x v="1"/>
    <s v=""/>
    <s v="Carter"/>
    <x v="2"/>
    <m/>
    <d v="2019-01-04T14:05:00"/>
    <s v="2 hour(s), 57 minute(s)"/>
    <x v="0"/>
    <s v="CPS Family - Initial Assessment"/>
    <s v="7-12 MONTHS"/>
    <s v="CPS Initial Assessment"/>
    <m/>
    <m/>
    <d v="2019-01-07T09:58:54"/>
    <s v=""/>
    <s v=""/>
    <m/>
    <s v="CPS Initial Assessment"/>
    <s v="PRIMARY"/>
    <m/>
    <s v="N"/>
    <s v="Social Worker"/>
    <m/>
    <s v="Y"/>
    <d v="2019-01-04T14:06:48"/>
    <s v=""/>
    <s v=""/>
    <s v=""/>
    <s v=""/>
    <s v="N"/>
    <s v="Y"/>
    <s v="N"/>
    <s v="N"/>
    <n v="3"/>
    <n v="7"/>
    <n v="2"/>
    <n v="3"/>
    <d v="2019-01-04T00:00:00"/>
    <d v="2018-06-29T00:00:00"/>
    <m/>
    <m/>
    <m/>
    <n v="8458640"/>
    <s v="IA-Primary-TR"/>
    <s v="N"/>
    <s v=""/>
    <s v="03/04/2019"/>
    <s v="Unsubstantiated"/>
    <n v="59"/>
    <m/>
    <m/>
    <m/>
    <m/>
  </r>
  <r>
    <d v="2019-09-30T09:18:25"/>
    <d v="2019-01-01T00:00:00"/>
    <d v="2019-03-31T00:00:00"/>
    <s v="Carter"/>
    <x v="0"/>
    <n v="9481957"/>
    <n v="9137628"/>
    <d v="2019-01-08T10:10:00"/>
    <x v="0"/>
    <m/>
    <n v="8157834"/>
    <x v="1"/>
    <x v="1"/>
    <s v=""/>
    <s v="Carter"/>
    <x v="2"/>
    <m/>
    <d v="2019-01-08T11:30:00"/>
    <s v="1 hour(s), 19 minute(s)"/>
    <x v="0"/>
    <s v="CPS Family - Initial Assessment"/>
    <s v="OPEN"/>
    <s v="CPS Initial Assessment"/>
    <m/>
    <m/>
    <d v="2018-12-18T15:33:03"/>
    <s v=""/>
    <s v=""/>
    <m/>
    <s v="CPS Initial Assessment"/>
    <s v="N/A"/>
    <m/>
    <s v="N"/>
    <s v="Social Worker"/>
    <m/>
    <s v="Y"/>
    <d v="2019-01-08T11:45:46"/>
    <s v=""/>
    <s v=""/>
    <s v=""/>
    <s v=""/>
    <s v="N"/>
    <s v="Y"/>
    <s v="N"/>
    <s v="N"/>
    <n v="8"/>
    <n v="6"/>
    <n v="3"/>
    <n v="4"/>
    <d v="2018-12-18T00:00:00"/>
    <d v="2017-02-02T00:00:00"/>
    <m/>
    <m/>
    <m/>
    <n v="8461738"/>
    <s v="IA-Primary-TR"/>
    <s v="N"/>
    <s v=""/>
    <s v="02/25/2019"/>
    <s v="Substantiated"/>
    <n v="26"/>
    <m/>
    <m/>
    <m/>
    <m/>
  </r>
  <r>
    <d v="2019-09-30T09:18:25"/>
    <d v="2019-01-01T00:00:00"/>
    <d v="2019-03-31T00:00:00"/>
    <s v="Carter"/>
    <x v="0"/>
    <n v="9482768"/>
    <n v="9138321"/>
    <d v="2019-01-09T16:49:00"/>
    <x v="2"/>
    <m/>
    <n v="8791556"/>
    <x v="0"/>
    <x v="0"/>
    <s v="Screen Out - No Threatened Harm or Maltreatment"/>
    <s v="Carter"/>
    <x v="2"/>
    <m/>
    <d v="2019-01-10T10:54:00"/>
    <s v="18 hour(s), 5 minute(s)"/>
    <x v="0"/>
    <s v="CPS Family - Initial Assessment"/>
    <s v="NEW CLOSED"/>
    <s v=""/>
    <m/>
    <m/>
    <s v=""/>
    <s v=""/>
    <s v=""/>
    <s v=""/>
    <s v=""/>
    <s v=""/>
    <s v=""/>
    <s v="N"/>
    <s v="Legal Agency"/>
    <m/>
    <s v="Y"/>
    <d v="2019-01-10T11:14:24"/>
    <s v=""/>
    <s v=""/>
    <s v=""/>
    <s v=""/>
    <s v="N"/>
    <s v="N"/>
    <s v="Y"/>
    <s v="N"/>
    <n v="0"/>
    <n v="0"/>
    <n v="0"/>
    <n v="0"/>
    <d v="2019-01-10T00:00:00"/>
    <d v="2019-01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90685"/>
    <n v="8576640"/>
    <d v="2019-02-05T13:45:00"/>
    <x v="0"/>
    <m/>
    <n v="8462358"/>
    <x v="3"/>
    <x v="0"/>
    <s v="Not Acptd for Srvcs- Srvcs Not Available"/>
    <s v="Carter"/>
    <x v="4"/>
    <m/>
    <d v="2019-02-05T14:37:00"/>
    <s v="0 hour(s), 51 minute(s)"/>
    <x v="0"/>
    <s v="CPS Family - Initial Assessment"/>
    <s v="CLOSED CASE"/>
    <s v=""/>
    <m/>
    <m/>
    <s v=""/>
    <s v=""/>
    <s v=""/>
    <s v=""/>
    <s v=""/>
    <s v=""/>
    <s v=""/>
    <s v=""/>
    <s v="Social Worker"/>
    <m/>
    <s v="Y"/>
    <d v="2019-02-05T14:39:36"/>
    <s v="Child Welfare"/>
    <s v="N"/>
    <s v="N"/>
    <s v="N"/>
    <s v=""/>
    <s v="N"/>
    <s v="N"/>
    <s v="N"/>
    <n v="0"/>
    <n v="1"/>
    <n v="0"/>
    <n v="1"/>
    <d v="2013-07-08T00:00:00"/>
    <d v="2013-07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6892"/>
    <n v="9155875"/>
    <d v="2019-03-26T00:57:00"/>
    <x v="0"/>
    <m/>
    <n v="8347496"/>
    <x v="1"/>
    <x v="3"/>
    <s v=""/>
    <s v="Carter"/>
    <x v="4"/>
    <m/>
    <d v="2019-03-26T13:26:00"/>
    <s v="0 hour(s), 29 minute(s)"/>
    <x v="0"/>
    <s v="CPS Family - Initial Assessment"/>
    <s v="&gt;1 YEAR"/>
    <s v="Child Welfare"/>
    <m/>
    <m/>
    <d v="2019-03-26T16:34:32"/>
    <s v=""/>
    <s v=""/>
    <m/>
    <s v="CPS Initial Assessment"/>
    <s v="PRIMARY"/>
    <m/>
    <s v="N"/>
    <s v="Law Enforcement"/>
    <m/>
    <s v="Y"/>
    <d v="2019-03-26T13:39:37"/>
    <s v=""/>
    <s v=""/>
    <s v=""/>
    <s v=""/>
    <s v="N"/>
    <s v="N"/>
    <s v="N"/>
    <s v="N"/>
    <n v="3"/>
    <n v="2"/>
    <n v="1"/>
    <n v="0"/>
    <d v="2019-03-26T00:00:00"/>
    <d v="2016-11-18T00:00:00"/>
    <m/>
    <m/>
    <m/>
    <n v="8464484"/>
    <s v="IA-Secondary"/>
    <s v="N"/>
    <s v=""/>
    <s v="05/24/2019"/>
    <s v="Unsubstantiated"/>
    <n v="59"/>
    <m/>
    <m/>
    <m/>
    <m/>
  </r>
  <r>
    <d v="2019-09-30T09:18:25"/>
    <d v="2019-01-01T00:00:00"/>
    <d v="2019-03-31T00:00:00"/>
    <s v="Carter"/>
    <x v="0"/>
    <n v="9492405"/>
    <n v="9145227"/>
    <d v="2019-02-11T13:31:00"/>
    <x v="0"/>
    <m/>
    <n v="6245151"/>
    <x v="1"/>
    <x v="1"/>
    <s v=""/>
    <s v="Carter"/>
    <x v="2"/>
    <m/>
    <d v="2019-02-11T16:14:00"/>
    <s v="2 hour(s), 43 minute(s)"/>
    <x v="0"/>
    <s v="CPS Family - Initial Assessment &amp; YJ"/>
    <s v="OPEN"/>
    <s v="Youth Justice"/>
    <m/>
    <m/>
    <d v="2019-02-12T16:33:58"/>
    <m/>
    <s v="CPS Initial Assessment"/>
    <m/>
    <s v="CPS Initial Assessment"/>
    <s v="SECONDARY"/>
    <m/>
    <s v="N"/>
    <s v="Nurse"/>
    <m/>
    <s v="Y"/>
    <d v="2019-02-11T16:24:12"/>
    <s v=""/>
    <s v=""/>
    <s v=""/>
    <s v=""/>
    <s v="N"/>
    <s v="N"/>
    <s v="N"/>
    <s v="N"/>
    <n v="15"/>
    <n v="15"/>
    <n v="26"/>
    <n v="1"/>
    <d v="2013-06-23T00:00:00"/>
    <d v="2013-04-12T00:00:00"/>
    <m/>
    <m/>
    <m/>
    <n v="8461314"/>
    <s v="IA-Primary-TR"/>
    <s v="N"/>
    <s v=""/>
    <s v="04/02/2019"/>
    <s v="Unsubstantiated"/>
    <n v="50"/>
    <m/>
    <m/>
    <m/>
    <m/>
  </r>
  <r>
    <d v="2019-09-30T09:18:25"/>
    <d v="2019-01-01T00:00:00"/>
    <d v="2019-03-31T00:00:00"/>
    <s v="Carter"/>
    <x v="0"/>
    <n v="9480857"/>
    <n v="9136859"/>
    <d v="2019-01-04T09:33:00"/>
    <x v="3"/>
    <m/>
    <n v="8238310"/>
    <x v="0"/>
    <x v="0"/>
    <s v="Screen Out - No Threatened Harm or Maltreatment"/>
    <s v="Carter"/>
    <x v="4"/>
    <m/>
    <d v="2019-01-04T11:01:00"/>
    <s v="1 hour(s), 28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1-04T11:12:15"/>
    <s v=""/>
    <s v=""/>
    <s v=""/>
    <s v=""/>
    <s v="N"/>
    <s v="N"/>
    <s v="N"/>
    <s v="N"/>
    <n v="15"/>
    <n v="29"/>
    <n v="2"/>
    <n v="2"/>
    <d v="2018-03-27T00:00:00"/>
    <d v="2018-05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263"/>
    <n v="9152477"/>
    <d v="2019-03-12T13:35:00"/>
    <x v="0"/>
    <m/>
    <n v="8744167"/>
    <x v="2"/>
    <x v="1"/>
    <s v=""/>
    <s v="Carter"/>
    <x v="2"/>
    <m/>
    <d v="2019-03-12T14:36:00"/>
    <s v="1 hour(s), 1 minute(s)"/>
    <x v="0"/>
    <s v="CPS Family - Initial Assessment"/>
    <s v="&gt;1 YEAR"/>
    <s v="Access"/>
    <m/>
    <m/>
    <d v="2019-03-12T14:44:11"/>
    <s v=""/>
    <s v=""/>
    <m/>
    <s v="CPS Initial Assessment"/>
    <s v="PRIMARY"/>
    <m/>
    <s v="N"/>
    <s v="Social Worker"/>
    <m/>
    <s v="Y"/>
    <d v="2019-03-12T14:43:01"/>
    <s v=""/>
    <s v=""/>
    <s v=""/>
    <s v=""/>
    <s v="N"/>
    <s v="N"/>
    <s v="N"/>
    <s v="N"/>
    <n v="0"/>
    <n v="1"/>
    <n v="0"/>
    <n v="0"/>
    <d v="2019-03-12T00:00:00"/>
    <d v="2017-03-28T00:00:00"/>
    <m/>
    <m/>
    <m/>
    <n v="8463374"/>
    <s v="IA-Primary-TR"/>
    <s v="N"/>
    <s v=""/>
    <s v="06/24/2019"/>
    <s v="Unsubstantiated"/>
    <n v="104"/>
    <m/>
    <m/>
    <m/>
    <m/>
  </r>
  <r>
    <d v="2019-09-30T09:18:25"/>
    <d v="2019-01-01T00:00:00"/>
    <d v="2019-03-31T00:00:00"/>
    <s v="Carter"/>
    <x v="0"/>
    <n v="9497260"/>
    <n v="9148802"/>
    <d v="2019-02-26T10:57:00"/>
    <x v="0"/>
    <m/>
    <n v="8313181"/>
    <x v="0"/>
    <x v="0"/>
    <s v="Screen Out - No Threatened Harm or Maltreatment"/>
    <s v="Carter"/>
    <x v="4"/>
    <m/>
    <d v="2019-02-26T13:23:00"/>
    <s v="2 hour(s), 26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2-26T14:45:31"/>
    <s v=""/>
    <s v=""/>
    <s v=""/>
    <s v=""/>
    <s v="N"/>
    <s v="N"/>
    <s v="N"/>
    <s v="N"/>
    <n v="4"/>
    <n v="0"/>
    <n v="0"/>
    <n v="1"/>
    <d v="2017-06-01T00:00:00"/>
    <d v="2017-07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422"/>
    <n v="9150372"/>
    <d v="2019-03-04T14:35:00"/>
    <x v="0"/>
    <m/>
    <n v="6240228"/>
    <x v="0"/>
    <x v="0"/>
    <s v="Screen Out - Mult. Ref. on Same Incident"/>
    <s v="Carter"/>
    <x v="0"/>
    <m/>
    <d v="2019-03-04T16:16:00"/>
    <s v="1 hour(s), 41 minute(s)"/>
    <x v="0"/>
    <s v="Youth Justice"/>
    <s v="OPEN"/>
    <s v="Youth Justice"/>
    <m/>
    <m/>
    <s v=""/>
    <s v=""/>
    <s v=""/>
    <s v=""/>
    <s v=""/>
    <s v=""/>
    <s v=""/>
    <s v="N"/>
    <s v="Social Worker"/>
    <m/>
    <s v="Y"/>
    <d v="2019-03-04T16:26:02"/>
    <s v=""/>
    <s v=""/>
    <s v=""/>
    <s v=""/>
    <s v="N"/>
    <s v="N"/>
    <s v="N"/>
    <s v="N"/>
    <n v="6"/>
    <n v="4"/>
    <n v="6"/>
    <n v="3"/>
    <d v="2018-06-22T00:00:00"/>
    <d v="2018-04-0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542"/>
    <n v="9139619"/>
    <d v="2019-01-15T11:10:00"/>
    <x v="0"/>
    <m/>
    <n v="8580979"/>
    <x v="0"/>
    <x v="0"/>
    <s v="Screen Out - No Threatened Harm or Maltreatment"/>
    <s v="Carter"/>
    <x v="3"/>
    <m/>
    <d v="2019-01-15T15:28:00"/>
    <s v="4 hour(s), 18 minute(s)"/>
    <x v="0"/>
    <s v="CPS Family - Initial Assessment"/>
    <s v="CLOSED CASE"/>
    <s v=""/>
    <m/>
    <m/>
    <s v=""/>
    <s v=""/>
    <s v=""/>
    <s v=""/>
    <s v=""/>
    <s v=""/>
    <s v=""/>
    <s v="N"/>
    <s v="Other Medical Professional"/>
    <m/>
    <s v="Y"/>
    <d v="2019-01-15T15:31:48"/>
    <s v=""/>
    <s v=""/>
    <s v=""/>
    <s v=""/>
    <s v="N"/>
    <s v="N"/>
    <s v="N"/>
    <s v="N"/>
    <n v="4"/>
    <n v="5"/>
    <n v="0"/>
    <n v="1"/>
    <d v="2012-12-06T00:00:00"/>
    <d v="2013-01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046"/>
    <n v="9148623"/>
    <d v="2019-02-25T15:37:00"/>
    <x v="0"/>
    <m/>
    <n v="8591588"/>
    <x v="1"/>
    <x v="1"/>
    <s v=""/>
    <s v="Carter"/>
    <x v="4"/>
    <m/>
    <d v="2019-02-25T16:28:00"/>
    <s v="0 hour(s), 51 minute(s)"/>
    <x v="0"/>
    <s v="CPS Family - Initial Assessment"/>
    <s v="&gt;1 YEAR"/>
    <s v="Access"/>
    <m/>
    <m/>
    <d v="2019-02-26T14:04:43"/>
    <s v=""/>
    <s v=""/>
    <m/>
    <s v="CPS Initial Assessment"/>
    <s v="PRIMARY"/>
    <m/>
    <s v="N"/>
    <s v="Teacher"/>
    <m/>
    <s v="Y"/>
    <d v="2019-02-25T16:32:35"/>
    <s v=""/>
    <s v=""/>
    <s v=""/>
    <s v=""/>
    <s v="N"/>
    <s v="N"/>
    <s v="N"/>
    <s v="N"/>
    <n v="0"/>
    <n v="1"/>
    <n v="0"/>
    <n v="0"/>
    <d v="2019-02-25T00:00:00"/>
    <d v="2018-02-01T00:00:00"/>
    <m/>
    <m/>
    <m/>
    <n v="8463048"/>
    <s v="IA-Primary-TR"/>
    <s v="N"/>
    <s v=""/>
    <s v="04/26/2019"/>
    <s v="Unsubstantiated"/>
    <n v="60"/>
    <m/>
    <m/>
    <m/>
    <m/>
  </r>
  <r>
    <d v="2019-09-30T09:18:25"/>
    <d v="2019-01-01T00:00:00"/>
    <d v="2019-03-31T00:00:00"/>
    <s v="Carter"/>
    <x v="0"/>
    <n v="9492431"/>
    <n v="9145254"/>
    <d v="2019-02-11T13:52:00"/>
    <x v="0"/>
    <m/>
    <n v="8523909"/>
    <x v="4"/>
    <x v="1"/>
    <s v=""/>
    <s v="Carter"/>
    <x v="2"/>
    <m/>
    <d v="2019-02-11T15:14:00"/>
    <s v="1 hour(s), 22 minute(s)"/>
    <x v="0"/>
    <s v="CPS Family - Initial Assessment"/>
    <s v="&gt;1 YEAR"/>
    <s v="Child Welfare"/>
    <m/>
    <m/>
    <d v="2019-02-11T15:22:17"/>
    <s v=""/>
    <s v=""/>
    <m/>
    <s v="CPS Initial Assessment"/>
    <s v="PRIMARY"/>
    <m/>
    <s v="N"/>
    <s v="Physician"/>
    <m/>
    <s v="Y"/>
    <d v="2019-02-11T15:21:22"/>
    <s v=""/>
    <s v=""/>
    <s v=""/>
    <s v=""/>
    <s v="N"/>
    <s v="N"/>
    <s v="Y"/>
    <s v="N"/>
    <n v="2"/>
    <n v="6"/>
    <n v="2"/>
    <n v="0"/>
    <d v="2019-02-11T00:00:00"/>
    <d v="2016-05-09T00:00:00"/>
    <m/>
    <m/>
    <m/>
    <n v="8461494"/>
    <s v="IA-Primary-TR"/>
    <s v="N"/>
    <s v=""/>
    <s v="04/23/2019"/>
    <s v="Unsubstantiated"/>
    <n v="71"/>
    <m/>
    <m/>
    <m/>
    <m/>
  </r>
  <r>
    <d v="2019-09-30T09:18:25"/>
    <d v="2019-01-01T00:00:00"/>
    <d v="2019-03-31T00:00:00"/>
    <s v="Carter"/>
    <x v="0"/>
    <n v="9484165"/>
    <n v="9139253"/>
    <d v="2019-01-14T13:12:00"/>
    <x v="0"/>
    <m/>
    <n v="8376240"/>
    <x v="0"/>
    <x v="0"/>
    <s v="Screen Out - No Threatened Harm or Maltreatment"/>
    <s v="Carter"/>
    <x v="3"/>
    <m/>
    <d v="2019-01-14T15:48:00"/>
    <s v="2 hour(s), 36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1-14T16:24:31"/>
    <s v=""/>
    <s v=""/>
    <s v=""/>
    <s v=""/>
    <s v="N"/>
    <s v="N"/>
    <s v="N"/>
    <s v="N"/>
    <n v="2"/>
    <n v="3"/>
    <n v="4"/>
    <n v="1"/>
    <d v="2017-01-04T00:00:00"/>
    <d v="2017-03-0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446"/>
    <n v="9154085"/>
    <d v="2019-03-19T08:53:00"/>
    <x v="0"/>
    <m/>
    <n v="6119320"/>
    <x v="0"/>
    <x v="0"/>
    <s v="Screen Out - No Threatened Harm or Maltreatment"/>
    <s v="Carter"/>
    <x v="4"/>
    <m/>
    <d v="2019-03-19T11:13:00"/>
    <s v="2 hour(s), 20 minute(s)"/>
    <x v="0"/>
    <s v="CPS Family - Ongoing"/>
    <s v="CLOSED CASE"/>
    <s v=""/>
    <m/>
    <m/>
    <s v=""/>
    <s v=""/>
    <s v=""/>
    <s v=""/>
    <s v=""/>
    <s v=""/>
    <s v=""/>
    <s v="N"/>
    <s v="School Administrator"/>
    <m/>
    <s v="Y"/>
    <d v="2019-03-19T11:26:36"/>
    <s v=""/>
    <s v=""/>
    <s v=""/>
    <s v=""/>
    <s v="N"/>
    <s v="N"/>
    <s v="N"/>
    <s v="N"/>
    <n v="3"/>
    <n v="3"/>
    <n v="0"/>
    <n v="1"/>
    <d v="2011-03-07T00:00:00"/>
    <d v="2012-05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0656"/>
    <n v="9136716"/>
    <d v="2019-01-03T14:44:00"/>
    <x v="0"/>
    <m/>
    <n v="6123717"/>
    <x v="1"/>
    <x v="1"/>
    <s v=""/>
    <s v="Carter"/>
    <x v="4"/>
    <m/>
    <d v="2019-01-03T16:06:00"/>
    <s v="1 hour(s), 22 minute(s)"/>
    <x v="0"/>
    <s v="CPS Family - Initial Assessment"/>
    <s v="&gt;1 YEAR"/>
    <s v="CPS Ongoing"/>
    <m/>
    <m/>
    <d v="2019-01-04T10:40:10"/>
    <s v=""/>
    <s v=""/>
    <m/>
    <s v="CPS Initial Assessment"/>
    <s v="PRIMARY"/>
    <m/>
    <s v="N"/>
    <s v="Social Worker"/>
    <m/>
    <s v="Y"/>
    <d v="2019-01-03T16:19:16"/>
    <s v=""/>
    <s v=""/>
    <s v=""/>
    <s v=""/>
    <s v="N"/>
    <s v="Y"/>
    <s v="N"/>
    <s v="N"/>
    <n v="0"/>
    <n v="1"/>
    <n v="1"/>
    <n v="3"/>
    <d v="2019-01-03T00:00:00"/>
    <d v="2000-05-01T00:00:00"/>
    <m/>
    <m/>
    <m/>
    <n v="8458591"/>
    <s v="IA-Primary-TR"/>
    <s v="N"/>
    <s v=""/>
    <s v="03/01/2019"/>
    <s v="Unsubstantiated"/>
    <n v="57"/>
    <m/>
    <m/>
    <m/>
    <m/>
  </r>
  <r>
    <d v="2019-09-30T09:18:25"/>
    <d v="2019-01-01T00:00:00"/>
    <d v="2019-03-31T00:00:00"/>
    <s v="Carter"/>
    <x v="0"/>
    <n v="9494845"/>
    <n v="9146998"/>
    <d v="2019-02-19T10:28:00"/>
    <x v="0"/>
    <m/>
    <n v="8587746"/>
    <x v="0"/>
    <x v="0"/>
    <s v="Screen Out - No Threatened Harm or Maltreatment"/>
    <s v="Carter"/>
    <x v="3"/>
    <m/>
    <d v="2019-02-19T13:46:00"/>
    <s v="3 hour(s), 18 minute(s)"/>
    <x v="0"/>
    <s v="Youth Justice"/>
    <s v="OPEN"/>
    <s v="Youth Justice"/>
    <m/>
    <m/>
    <s v=""/>
    <s v=""/>
    <s v=""/>
    <s v=""/>
    <s v=""/>
    <s v=""/>
    <s v=""/>
    <s v="N"/>
    <s v="Parent of Child Victim"/>
    <m/>
    <s v="N"/>
    <d v="2019-02-19T13:57:05"/>
    <s v=""/>
    <s v=""/>
    <s v=""/>
    <s v=""/>
    <s v="N"/>
    <s v="N"/>
    <s v="N"/>
    <s v="N"/>
    <n v="0"/>
    <n v="2"/>
    <n v="2"/>
    <n v="2"/>
    <d v="2018-11-15T00:00:00"/>
    <d v="2016-04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159"/>
    <n v="9139201"/>
    <d v="2019-01-14T13:02:00"/>
    <x v="0"/>
    <m/>
    <n v="8631017"/>
    <x v="4"/>
    <x v="1"/>
    <s v=""/>
    <s v="Carter"/>
    <x v="2"/>
    <m/>
    <d v="2019-01-15T07:54:00"/>
    <s v="18 hour(s), 52 minute(s)"/>
    <x v="0"/>
    <s v="CPS Family - Initial Assessment"/>
    <s v="&gt;1 YEAR"/>
    <s v="CPS Initial Assessment"/>
    <m/>
    <m/>
    <d v="2019-01-15T08:09:44"/>
    <s v=""/>
    <s v=""/>
    <m/>
    <s v="CPS Initial Assessment"/>
    <s v="PRIMARY"/>
    <m/>
    <s v="N"/>
    <s v="Social Worker"/>
    <m/>
    <s v="Y"/>
    <d v="2019-01-15T08:08:26"/>
    <s v=""/>
    <s v=""/>
    <s v=""/>
    <s v=""/>
    <s v="N"/>
    <s v="N"/>
    <s v="N"/>
    <s v="N"/>
    <n v="2"/>
    <n v="4"/>
    <n v="0"/>
    <n v="0"/>
    <d v="2019-01-15T00:00:00"/>
    <d v="2016-07-22T00:00:00"/>
    <m/>
    <m/>
    <m/>
    <n v="8459167"/>
    <s v="IA-Primary-TR"/>
    <s v="N"/>
    <s v=""/>
    <s v="03/14/2019"/>
    <s v="Unsubstantiated"/>
    <n v="59"/>
    <m/>
    <m/>
    <m/>
    <m/>
  </r>
  <r>
    <d v="2019-09-30T09:18:25"/>
    <d v="2019-01-01T00:00:00"/>
    <d v="2019-03-31T00:00:00"/>
    <s v="Carter"/>
    <x v="0"/>
    <n v="9501864"/>
    <n v="9152181"/>
    <d v="2019-03-11T15:34:00"/>
    <x v="0"/>
    <m/>
    <n v="8435907"/>
    <x v="0"/>
    <x v="0"/>
    <s v="Screen Out - No Threatened Harm or Maltreatment"/>
    <s v="Carter"/>
    <x v="2"/>
    <m/>
    <d v="2019-03-11T16:22:00"/>
    <s v="0 hour(s), 47 minute(s)"/>
    <x v="0"/>
    <s v="Child Welfare"/>
    <s v="OPEN"/>
    <s v="Access"/>
    <m/>
    <m/>
    <s v=""/>
    <s v=""/>
    <s v=""/>
    <s v=""/>
    <s v=""/>
    <s v=""/>
    <s v=""/>
    <s v="N"/>
    <s v="Mental Health Professional"/>
    <m/>
    <s v="Y"/>
    <d v="2019-03-11T16:32:01"/>
    <s v=""/>
    <s v=""/>
    <s v=""/>
    <s v=""/>
    <s v="N"/>
    <s v="N"/>
    <s v="N"/>
    <s v="N"/>
    <n v="0"/>
    <n v="0"/>
    <n v="0"/>
    <n v="3"/>
    <d v="2007-06-27T00:00:00"/>
    <s v="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656"/>
    <n v="9149835"/>
    <d v="2019-03-01T10:31:00"/>
    <x v="0"/>
    <m/>
    <n v="6120787"/>
    <x v="0"/>
    <x v="0"/>
    <s v="Screen Out - No Threatened Harm or Maltreatment"/>
    <s v="Carter"/>
    <x v="4"/>
    <m/>
    <d v="2019-03-01T00:59:00"/>
    <s v="2 hour(s), 28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3-01T13:03:05"/>
    <s v=""/>
    <s v=""/>
    <s v=""/>
    <s v=""/>
    <s v="N"/>
    <s v="N"/>
    <s v="N"/>
    <s v="N"/>
    <n v="4"/>
    <n v="3"/>
    <n v="0"/>
    <n v="0"/>
    <d v="2008-09-20T00:00:00"/>
    <d v="2008-12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517"/>
    <n v="9140254"/>
    <d v="2019-01-17T11:26:00"/>
    <x v="0"/>
    <m/>
    <n v="8792130"/>
    <x v="1"/>
    <x v="1"/>
    <s v=""/>
    <s v="Carter"/>
    <x v="3"/>
    <m/>
    <d v="2019-01-17T15:06:00"/>
    <s v="3 hour(s), 40 minute(s)"/>
    <x v="0"/>
    <s v="CPS Family - Initial Assessment"/>
    <s v="NEW OPEN"/>
    <s v=""/>
    <m/>
    <m/>
    <d v="2019-01-18T07:51:01"/>
    <s v=""/>
    <s v=""/>
    <m/>
    <s v="CPS Initial Assessment"/>
    <s v="PRIMARY"/>
    <m/>
    <s v="N"/>
    <s v="School Counselor"/>
    <m/>
    <s v="Y"/>
    <d v="2019-01-17T15:18:57"/>
    <s v=""/>
    <s v=""/>
    <s v=""/>
    <s v=""/>
    <s v="N"/>
    <s v="N"/>
    <s v="N"/>
    <s v="N"/>
    <n v="0"/>
    <n v="0"/>
    <n v="0"/>
    <n v="0"/>
    <d v="2019-01-17T00:00:00"/>
    <s v=""/>
    <m/>
    <m/>
    <m/>
    <n v="8462595"/>
    <s v="IA-Primary-TR"/>
    <s v="N"/>
    <s v=""/>
    <s v="03/12/2019"/>
    <s v="Unsubstantiated"/>
    <n v="54"/>
    <m/>
    <m/>
    <m/>
    <m/>
  </r>
  <r>
    <d v="2019-09-30T09:18:25"/>
    <d v="2019-01-01T00:00:00"/>
    <d v="2019-03-31T00:00:00"/>
    <s v="Carter"/>
    <x v="0"/>
    <n v="9500108"/>
    <n v="9150866"/>
    <d v="2019-03-06T09:36:00"/>
    <x v="0"/>
    <m/>
    <n v="6242202"/>
    <x v="1"/>
    <x v="1"/>
    <s v=""/>
    <s v="Carter"/>
    <x v="2"/>
    <m/>
    <d v="2019-03-06T11:30:00"/>
    <s v="1 hour(s), 54 minute(s)"/>
    <x v="0"/>
    <s v="CPS Family - Initial Assessment"/>
    <s v="&gt;1 YEAR"/>
    <s v="CPS Initial Assessment"/>
    <m/>
    <m/>
    <d v="2019-03-07T08:11:17"/>
    <s v=""/>
    <s v=""/>
    <m/>
    <s v="CPS Initial Assessment"/>
    <s v="PRIMARY"/>
    <m/>
    <s v="N"/>
    <s v="Social Worker"/>
    <m/>
    <s v="Y"/>
    <d v="2019-03-06T11:41:58"/>
    <s v=""/>
    <s v=""/>
    <s v=""/>
    <s v=""/>
    <s v="N"/>
    <s v="N"/>
    <s v="N"/>
    <s v="N"/>
    <n v="5"/>
    <n v="1"/>
    <n v="1"/>
    <n v="2"/>
    <d v="2019-03-06T00:00:00"/>
    <d v="2017-12-12T00:00:00"/>
    <m/>
    <m/>
    <m/>
    <n v="8467250"/>
    <s v="IA-Primary-TR"/>
    <s v="N"/>
    <s v=""/>
    <s v="05/03/2019"/>
    <s v="Unsubstantiated"/>
    <n v="58"/>
    <m/>
    <m/>
    <m/>
    <m/>
  </r>
  <r>
    <d v="2019-09-30T09:18:25"/>
    <d v="2019-01-01T00:00:00"/>
    <d v="2019-03-31T00:00:00"/>
    <s v="Carter"/>
    <x v="0"/>
    <n v="9506086"/>
    <n v="9155244"/>
    <d v="2019-03-22T14:30:00"/>
    <x v="0"/>
    <m/>
    <n v="6246175"/>
    <x v="0"/>
    <x v="0"/>
    <s v="Screen Out - No Threatened Harm or Maltreatment"/>
    <s v="Carter"/>
    <x v="2"/>
    <m/>
    <d v="2019-03-22T16:17:00"/>
    <s v="1 hour(s), 47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3-22T16:40:14"/>
    <s v=""/>
    <s v=""/>
    <s v=""/>
    <s v=""/>
    <s v="N"/>
    <s v="Y"/>
    <s v="N"/>
    <s v="N"/>
    <n v="4"/>
    <n v="9"/>
    <n v="1"/>
    <n v="1"/>
    <d v="2018-03-08T00:00:00"/>
    <d v="2018-03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225"/>
    <n v="9140762"/>
    <d v="2019-01-18T16:00:00"/>
    <x v="2"/>
    <m/>
    <n v="8372830"/>
    <x v="0"/>
    <x v="0"/>
    <s v="Screen Out - No Threatened Harm or Maltreatment"/>
    <s v="Carter"/>
    <x v="2"/>
    <m/>
    <d v="2019-01-21T00:38:00"/>
    <s v="2 day(s), 20 hour(s), 37 minute(s)"/>
    <x v="1"/>
    <s v="CPS Family - Initial Assessment"/>
    <s v="OPEN"/>
    <s v="CPS Initial Assessment"/>
    <m/>
    <m/>
    <d v="2018-12-12T10:51:34"/>
    <s v=""/>
    <s v=""/>
    <m/>
    <s v="CPS Initial Assessment"/>
    <s v="N/A"/>
    <m/>
    <s v="N"/>
    <s v="Legal Agency"/>
    <m/>
    <s v="Y"/>
    <d v="2019-01-21T00:40:08"/>
    <s v=""/>
    <s v=""/>
    <s v=""/>
    <s v=""/>
    <s v="N"/>
    <s v="N"/>
    <s v="N"/>
    <s v="N"/>
    <n v="1"/>
    <n v="2"/>
    <n v="0"/>
    <n v="1"/>
    <d v="2018-12-12T00:00:00"/>
    <s v="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422"/>
    <n v="9148232"/>
    <d v="2019-02-22T14:10:00"/>
    <x v="0"/>
    <m/>
    <n v="8492640"/>
    <x v="0"/>
    <x v="0"/>
    <s v="Screen Out - No Threatened Harm or Maltreatment"/>
    <s v="Carter"/>
    <x v="3"/>
    <m/>
    <d v="2019-02-25T11:09:00"/>
    <s v="2 day(s), 20 hour(s), 59 minute(s)"/>
    <x v="1"/>
    <s v="CPS Family - Initial Assessment"/>
    <s v="OPEN"/>
    <s v="CPS Initial Assessment"/>
    <m/>
    <m/>
    <d v="2019-01-09T13:56:45"/>
    <s v=""/>
    <s v=""/>
    <m/>
    <s v="CPS Initial Assessment"/>
    <s v="N/A"/>
    <m/>
    <s v="N"/>
    <s v="School Counselor"/>
    <m/>
    <s v="Y"/>
    <d v="2019-02-25T11:12:23"/>
    <s v=""/>
    <s v=""/>
    <s v=""/>
    <s v=""/>
    <s v="N"/>
    <s v="N"/>
    <s v="N"/>
    <s v="N"/>
    <n v="6"/>
    <n v="13"/>
    <n v="4"/>
    <n v="2"/>
    <d v="2019-01-09T00:00:00"/>
    <d v="2018-08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488"/>
    <n v="9137980"/>
    <d v="2019-01-09T00:08:00"/>
    <x v="0"/>
    <m/>
    <n v="8492640"/>
    <x v="2"/>
    <x v="1"/>
    <s v=""/>
    <s v="Carter"/>
    <x v="2"/>
    <m/>
    <d v="2019-01-09T13:51:00"/>
    <s v="1 hour(s), 43 minute(s)"/>
    <x v="0"/>
    <s v="CPS Family - Initial Assessment"/>
    <s v="4-6 MONTHS"/>
    <s v="CPS Initial Assessment"/>
    <m/>
    <m/>
    <d v="2019-01-09T13:56:45"/>
    <s v=""/>
    <s v=""/>
    <m/>
    <s v="CPS Initial Assessment"/>
    <s v="PRIMARY"/>
    <m/>
    <s v="N"/>
    <s v="Social Worker"/>
    <m/>
    <s v="Y"/>
    <d v="2019-01-09T13:55:08"/>
    <s v=""/>
    <s v=""/>
    <s v=""/>
    <s v=""/>
    <s v="N"/>
    <s v="N"/>
    <s v="N"/>
    <s v="N"/>
    <n v="6"/>
    <n v="13"/>
    <n v="4"/>
    <n v="2"/>
    <d v="2019-01-09T00:00:00"/>
    <d v="2018-08-14T00:00:00"/>
    <m/>
    <m/>
    <m/>
    <n v="8462949"/>
    <s v="IA-Primary-TR"/>
    <s v="N"/>
    <s v=""/>
    <s v="03/08/2019"/>
    <s v="Unsubstantiated"/>
    <n v="58"/>
    <m/>
    <m/>
    <m/>
    <m/>
  </r>
  <r>
    <d v="2019-09-30T09:18:25"/>
    <d v="2019-01-01T00:00:00"/>
    <d v="2019-03-31T00:00:00"/>
    <s v="Carter"/>
    <x v="0"/>
    <n v="9490798"/>
    <n v="9144071"/>
    <d v="2019-02-05T15:50:00"/>
    <x v="0"/>
    <m/>
    <n v="8492640"/>
    <x v="0"/>
    <x v="0"/>
    <s v="Screen Out - No Threatened Harm or Maltreatment"/>
    <s v="Carter"/>
    <x v="0"/>
    <m/>
    <d v="2019-02-06T09:04:00"/>
    <s v="17 hour(s), 14 minute(s)"/>
    <x v="0"/>
    <s v="CPS Family - Initial Assessment"/>
    <s v="OPEN"/>
    <s v="CPS Initial Assessment"/>
    <m/>
    <m/>
    <d v="2019-01-09T13:56:45"/>
    <s v=""/>
    <s v=""/>
    <m/>
    <s v="CPS Initial Assessment"/>
    <s v="N/A"/>
    <m/>
    <s v="N"/>
    <s v="Teacher"/>
    <m/>
    <s v="Y"/>
    <d v="2019-02-06T09:13:17"/>
    <s v=""/>
    <s v=""/>
    <s v=""/>
    <s v=""/>
    <s v="N"/>
    <s v="N"/>
    <s v="N"/>
    <s v="N"/>
    <n v="6"/>
    <n v="13"/>
    <n v="4"/>
    <n v="2"/>
    <d v="2019-01-09T00:00:00"/>
    <d v="2018-08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80869"/>
    <n v="8575335"/>
    <d v="2019-01-04T10:16:00"/>
    <x v="0"/>
    <m/>
    <n v="6252816"/>
    <x v="3"/>
    <x v="2"/>
    <s v=""/>
    <s v="Carter"/>
    <x v="3"/>
    <m/>
    <d v="2019-01-04T11:12:00"/>
    <s v="0 hour(s), 56 minute(s)"/>
    <x v="0"/>
    <s v="Child Welfare"/>
    <s v="0-3 MONTHS"/>
    <s v="CPS Initial Assessment"/>
    <m/>
    <m/>
    <d v="2019-01-07T08:41:24"/>
    <s v=""/>
    <s v=""/>
    <m/>
    <s v="Child Welfare"/>
    <s v="PRIMARY"/>
    <m/>
    <s v=""/>
    <s v="Social Worker"/>
    <m/>
    <s v="Y"/>
    <d v="2019-01-04T11:14:07"/>
    <s v="Child Welfare"/>
    <s v="N"/>
    <s v="N"/>
    <s v="N"/>
    <s v=""/>
    <s v="N"/>
    <s v="N"/>
    <s v="N"/>
    <n v="5"/>
    <n v="15"/>
    <n v="5"/>
    <n v="7"/>
    <d v="2019-01-04T00:00:00"/>
    <d v="2018-12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1794"/>
    <n v="9137506"/>
    <d v="2019-01-07T16:08:00"/>
    <x v="0"/>
    <m/>
    <n v="6252816"/>
    <x v="0"/>
    <x v="0"/>
    <s v="Screen Out - No Threatened Harm or Maltreatment"/>
    <s v="Carter"/>
    <x v="1"/>
    <m/>
    <d v="2019-01-08T08:12:00"/>
    <s v="16 hour(s), 4 minute(s)"/>
    <x v="0"/>
    <s v="Child Welfare"/>
    <s v="OPEN"/>
    <s v="Child Welfare"/>
    <m/>
    <m/>
    <d v="2019-01-07T08:41:24"/>
    <s v=""/>
    <s v=""/>
    <m/>
    <s v="Child Welfare"/>
    <s v="N/A"/>
    <m/>
    <s v="N"/>
    <s v="Social Worker"/>
    <m/>
    <s v="Y"/>
    <d v="2019-01-08T08:25:50"/>
    <s v=""/>
    <s v=""/>
    <s v=""/>
    <s v=""/>
    <s v="N"/>
    <s v="N"/>
    <s v="N"/>
    <s v="N"/>
    <n v="5"/>
    <n v="15"/>
    <n v="5"/>
    <n v="7"/>
    <d v="2019-01-04T00:00:00"/>
    <d v="2018-12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290"/>
    <n v="9137856"/>
    <d v="2019-01-08T16:23:00"/>
    <x v="0"/>
    <m/>
    <n v="6252816"/>
    <x v="0"/>
    <x v="0"/>
    <s v="Screen Out - No Threatened Harm or Maltreatment"/>
    <s v="Carter"/>
    <x v="1"/>
    <m/>
    <d v="2019-01-09T08:13:00"/>
    <s v="15 hour(s), 50 minute(s)"/>
    <x v="0"/>
    <s v="Child Welfare"/>
    <s v="OPEN"/>
    <s v="Child Welfare"/>
    <m/>
    <m/>
    <d v="2019-01-07T08:41:24"/>
    <s v=""/>
    <s v=""/>
    <m/>
    <s v="Child Welfare"/>
    <s v="N/A"/>
    <m/>
    <s v="N"/>
    <s v="Neighbor/Friend"/>
    <m/>
    <s v="N"/>
    <d v="2019-01-09T08:21:41"/>
    <s v=""/>
    <s v=""/>
    <s v=""/>
    <s v=""/>
    <s v="N"/>
    <s v="N"/>
    <s v="N"/>
    <s v="N"/>
    <n v="5"/>
    <n v="15"/>
    <n v="5"/>
    <n v="7"/>
    <d v="2019-01-04T00:00:00"/>
    <d v="2018-12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729"/>
    <n v="9138144"/>
    <d v="2019-01-09T16:00:00"/>
    <x v="0"/>
    <m/>
    <n v="6252816"/>
    <x v="0"/>
    <x v="0"/>
    <s v="Screen Out - No Threatened Harm or Maltreatment"/>
    <s v="Carter"/>
    <x v="2"/>
    <m/>
    <d v="2019-01-10T08:50:00"/>
    <s v="16 hour(s), 50 minute(s)"/>
    <x v="0"/>
    <s v="Child Welfare"/>
    <s v="OPEN"/>
    <s v="Child Welfare"/>
    <m/>
    <m/>
    <d v="2019-01-07T08:41:24"/>
    <s v=""/>
    <s v=""/>
    <m/>
    <s v="Child Welfare"/>
    <s v="N/A"/>
    <m/>
    <s v="N"/>
    <s v="Social Worker"/>
    <m/>
    <s v="Y"/>
    <d v="2019-01-10T09:09:34"/>
    <s v=""/>
    <s v=""/>
    <s v=""/>
    <s v=""/>
    <s v="N"/>
    <s v="N"/>
    <s v="N"/>
    <s v="N"/>
    <n v="5"/>
    <n v="15"/>
    <n v="5"/>
    <n v="7"/>
    <d v="2019-01-04T00:00:00"/>
    <d v="2018-12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409"/>
    <n v="9151155"/>
    <d v="2019-03-06T15:04:00"/>
    <x v="0"/>
    <m/>
    <n v="6245914"/>
    <x v="0"/>
    <x v="0"/>
    <s v="Screen Out - No Threatened Harm or Maltreatment"/>
    <s v="Carter"/>
    <x v="3"/>
    <m/>
    <d v="2019-03-07T14:40:00"/>
    <s v="23 hour(s), 36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3-07T14:44:34"/>
    <s v=""/>
    <s v=""/>
    <s v=""/>
    <s v=""/>
    <s v="N"/>
    <s v="N"/>
    <s v="N"/>
    <s v="N"/>
    <n v="19"/>
    <n v="18"/>
    <n v="7"/>
    <n v="1"/>
    <d v="2013-08-07T00:00:00"/>
    <d v="2017-02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717"/>
    <n v="9154255"/>
    <d v="2019-03-19T15:07:00"/>
    <x v="0"/>
    <m/>
    <n v="6246425"/>
    <x v="0"/>
    <x v="0"/>
    <s v="Screen Out - No Threatened Harm or Maltreatment"/>
    <s v="Carter"/>
    <x v="1"/>
    <m/>
    <d v="2019-03-19T16:33:00"/>
    <s v="1 hour(s), 25 minute(s)"/>
    <x v="0"/>
    <s v="CPS Family - Ongoing"/>
    <s v="CLOSED CASE"/>
    <s v=""/>
    <m/>
    <m/>
    <s v=""/>
    <s v=""/>
    <s v=""/>
    <s v=""/>
    <s v=""/>
    <s v=""/>
    <s v=""/>
    <s v="N"/>
    <s v="Teacher"/>
    <m/>
    <s v="Y"/>
    <d v="2019-03-19T16:37:26"/>
    <s v=""/>
    <s v=""/>
    <s v=""/>
    <s v=""/>
    <s v="N"/>
    <s v="N"/>
    <s v="N"/>
    <s v="N"/>
    <n v="0"/>
    <n v="1"/>
    <n v="1"/>
    <n v="0"/>
    <d v="2000-04-04T00:00:00"/>
    <d v="2001-11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6411"/>
    <n v="9155502"/>
    <d v="2019-03-25T10:38:00"/>
    <x v="0"/>
    <m/>
    <n v="8759475"/>
    <x v="0"/>
    <x v="0"/>
    <s v="Screen Out - No Threatened Harm or Maltreatment"/>
    <s v="Carter"/>
    <x v="1"/>
    <m/>
    <d v="2019-03-25T16:13:00"/>
    <s v="5 hour(s), 35 minute(s)"/>
    <x v="0"/>
    <s v="CPS Family - Initial Assessment"/>
    <s v="CLOSED CASE"/>
    <s v=""/>
    <m/>
    <m/>
    <s v=""/>
    <s v=""/>
    <s v=""/>
    <s v=""/>
    <s v=""/>
    <s v=""/>
    <s v=""/>
    <s v="N"/>
    <s v="Other Relative of Child Victim"/>
    <m/>
    <s v="N"/>
    <d v="2019-03-25T16:29:19"/>
    <s v=""/>
    <s v=""/>
    <s v=""/>
    <s v=""/>
    <s v="N"/>
    <s v="Y"/>
    <s v="Y"/>
    <s v="N"/>
    <n v="8"/>
    <n v="29"/>
    <n v="0"/>
    <n v="6"/>
    <d v="2018-04-12T00:00:00"/>
    <d v="2018-06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1088"/>
    <n v="9137031"/>
    <d v="2019-01-04T14:03:00"/>
    <x v="0"/>
    <s v="Sanders, Sonny"/>
    <n v="8600426"/>
    <x v="0"/>
    <x v="0"/>
    <s v="Screen Out - No Threatened Harm or Maltreatment"/>
    <s v="Carter"/>
    <x v="1"/>
    <m/>
    <d v="2019-01-04T15:48:00"/>
    <s v="1 hour(s), 45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1-04T15:50:36"/>
    <s v=""/>
    <s v=""/>
    <s v=""/>
    <s v=""/>
    <s v="N"/>
    <s v="N"/>
    <s v="N"/>
    <s v="N"/>
    <n v="1"/>
    <n v="2"/>
    <n v="0"/>
    <n v="1"/>
    <d v="2012-04-20T00:00:00"/>
    <d v="2013-04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6094"/>
    <n v="9155260"/>
    <d v="2019-03-22T14:36:00"/>
    <x v="0"/>
    <s v="Rodgers, Ramon"/>
    <n v="8583918"/>
    <x v="0"/>
    <x v="0"/>
    <s v="Screen Out - No Threatened Harm or Maltreatment"/>
    <s v="Carter"/>
    <x v="4"/>
    <m/>
    <d v="2019-03-22T15:55:00"/>
    <s v="1 hour(s), 19 minute(s)"/>
    <x v="0"/>
    <s v="CPS Family - Initial Assessment &amp; YJ"/>
    <s v="OPEN"/>
    <s v="Youth Justice"/>
    <m/>
    <m/>
    <s v=""/>
    <s v=""/>
    <s v=""/>
    <s v=""/>
    <s v=""/>
    <s v=""/>
    <s v=""/>
    <s v="N"/>
    <s v="Teacher"/>
    <m/>
    <s v="Y"/>
    <d v="2019-03-22T16:05:02"/>
    <s v=""/>
    <s v=""/>
    <s v=""/>
    <s v=""/>
    <s v="N"/>
    <s v="N"/>
    <s v="N"/>
    <s v="N"/>
    <n v="5"/>
    <n v="22"/>
    <n v="6"/>
    <n v="1"/>
    <d v="2018-04-24T00:00:00"/>
    <d v="2018-04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264"/>
    <n v="9144391"/>
    <d v="2019-02-06T16:27:00"/>
    <x v="0"/>
    <s v="Rodgers, Ramon"/>
    <n v="8583918"/>
    <x v="0"/>
    <x v="0"/>
    <s v="Screen Out - No Threatened Harm or Maltreatment"/>
    <s v="Carter"/>
    <x v="1"/>
    <m/>
    <d v="2019-02-07T09:32:00"/>
    <s v="17 hour(s), 5 minute(s)"/>
    <x v="0"/>
    <s v="CPS Family - Initial Assessment &amp; YJ"/>
    <s v="OPEN"/>
    <s v="Youth Justice"/>
    <m/>
    <m/>
    <d v="2019-01-03T10:21:48"/>
    <s v=""/>
    <s v=""/>
    <m/>
    <s v="CPS Initial Assessment"/>
    <s v="N/A"/>
    <m/>
    <s v="N"/>
    <s v="Social Worker"/>
    <m/>
    <s v="Y"/>
    <d v="2019-02-07T09:39:13"/>
    <s v=""/>
    <s v=""/>
    <s v=""/>
    <s v=""/>
    <s v="N"/>
    <s v="N"/>
    <s v="N"/>
    <s v="N"/>
    <n v="5"/>
    <n v="22"/>
    <n v="6"/>
    <n v="1"/>
    <d v="2018-04-24T00:00:00"/>
    <d v="2018-04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904"/>
    <n v="9152934"/>
    <d v="2019-03-13T21:40:00"/>
    <x v="0"/>
    <s v="Rodgers, Ramon"/>
    <n v="8583918"/>
    <x v="0"/>
    <x v="0"/>
    <s v="Screen Out - No Threatened Harm or Maltreatment"/>
    <s v="Carter"/>
    <x v="5"/>
    <m/>
    <d v="2019-03-14T11:15:00"/>
    <s v="13 hour(s), 35 minute(s)"/>
    <x v="0"/>
    <s v="CPS Family - Initial Assessment &amp; YJ"/>
    <s v="OPEN"/>
    <s v="Youth Justice"/>
    <m/>
    <m/>
    <s v=""/>
    <s v=""/>
    <s v=""/>
    <s v=""/>
    <s v=""/>
    <s v=""/>
    <s v=""/>
    <s v="Y"/>
    <s v="Law Enforcement"/>
    <m/>
    <s v="Y"/>
    <d v="2019-03-14T11:25:56"/>
    <s v=""/>
    <s v=""/>
    <s v=""/>
    <s v=""/>
    <s v="N"/>
    <s v="N"/>
    <s v="N"/>
    <s v="N"/>
    <n v="5"/>
    <n v="22"/>
    <n v="6"/>
    <n v="1"/>
    <d v="2018-04-24T00:00:00"/>
    <d v="2018-04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432"/>
    <n v="9149622"/>
    <d v="2019-02-28T15:23:00"/>
    <x v="0"/>
    <s v="Rodgers, Ramon"/>
    <n v="8583918"/>
    <x v="0"/>
    <x v="0"/>
    <s v="Screen Out - No Threatened Harm or Maltreatment"/>
    <s v="Carter"/>
    <x v="2"/>
    <m/>
    <d v="2019-02-28T17:05:00"/>
    <s v="1 hour(s), 42 minute(s)"/>
    <x v="0"/>
    <s v="CPS Family - Initial Assessment &amp; YJ"/>
    <s v="OPEN"/>
    <s v="Youth Justice"/>
    <m/>
    <m/>
    <d v="2019-01-03T10:21:48"/>
    <s v=""/>
    <s v=""/>
    <m/>
    <s v="CPS Initial Assessment"/>
    <s v="N/A"/>
    <m/>
    <s v="N"/>
    <s v="School Administrator"/>
    <m/>
    <s v="Y"/>
    <d v="2019-03-01T08:25:09"/>
    <s v=""/>
    <s v=""/>
    <s v=""/>
    <s v=""/>
    <s v="N"/>
    <s v="N"/>
    <s v="N"/>
    <s v="N"/>
    <n v="5"/>
    <n v="22"/>
    <n v="6"/>
    <n v="1"/>
    <d v="2018-04-24T00:00:00"/>
    <d v="2018-04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3427"/>
    <n v="9153311"/>
    <d v="2019-03-15T10:05:00"/>
    <x v="0"/>
    <s v="Rodgers, Ramon"/>
    <n v="8583918"/>
    <x v="0"/>
    <x v="0"/>
    <s v="Screen Out - No Threatened Harm or Maltreatment"/>
    <s v="Carter"/>
    <x v="2"/>
    <m/>
    <d v="2019-03-15T11:42:00"/>
    <s v="1 hour(s), 37 minute(s)"/>
    <x v="0"/>
    <s v="CPS Family - Initial Assessment &amp; YJ"/>
    <s v="OPEN"/>
    <s v="Youth Justice"/>
    <m/>
    <m/>
    <s v=""/>
    <s v=""/>
    <s v=""/>
    <s v=""/>
    <s v=""/>
    <s v=""/>
    <s v=""/>
    <s v="N"/>
    <s v="Social Worker"/>
    <m/>
    <s v="Y"/>
    <d v="2019-03-15T00:55:42"/>
    <s v=""/>
    <s v=""/>
    <s v=""/>
    <s v=""/>
    <s v="N"/>
    <s v="N"/>
    <s v="N"/>
    <s v="N"/>
    <n v="5"/>
    <n v="22"/>
    <n v="6"/>
    <n v="1"/>
    <d v="2018-04-24T00:00:00"/>
    <d v="2018-04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661"/>
    <n v="9154225"/>
    <d v="2019-03-19T14:01:00"/>
    <x v="0"/>
    <s v="Cassidy, Casey"/>
    <n v="8465521"/>
    <x v="1"/>
    <x v="1"/>
    <s v=""/>
    <s v="Carter"/>
    <x v="4"/>
    <m/>
    <d v="2019-03-19T15:35:00"/>
    <s v="1 hour(s), 34 minute(s)"/>
    <x v="0"/>
    <s v="CPS Family - Initial Assessment"/>
    <s v="0-3 MONTHS"/>
    <s v="CPS Initial Assessment"/>
    <m/>
    <m/>
    <d v="2019-03-20T08:20:27"/>
    <s v=""/>
    <s v=""/>
    <m/>
    <s v="CPS Initial Assessment"/>
    <s v="PRIMARY"/>
    <m/>
    <s v="N"/>
    <s v="Teacher"/>
    <m/>
    <s v="Y"/>
    <d v="2019-03-19T16:07:21"/>
    <s v=""/>
    <s v=""/>
    <s v=""/>
    <s v=""/>
    <s v="N"/>
    <s v="N"/>
    <s v="N"/>
    <s v="N"/>
    <n v="15"/>
    <n v="4"/>
    <n v="7"/>
    <n v="3"/>
    <d v="2019-03-19T00:00:00"/>
    <d v="2019-03-08T00:00:00"/>
    <m/>
    <m/>
    <m/>
    <n v="8464325"/>
    <s v="IA-Primary-TR"/>
    <s v="N"/>
    <s v=""/>
    <s v="05/15/2019"/>
    <s v="Unsubstantiated"/>
    <n v="57"/>
    <m/>
    <m/>
    <m/>
    <m/>
  </r>
  <r>
    <d v="2019-09-30T09:18:25"/>
    <d v="2019-01-01T00:00:00"/>
    <d v="2019-03-31T00:00:00"/>
    <s v="Carter"/>
    <x v="1"/>
    <n v="9506633"/>
    <n v="8578729"/>
    <d v="2019-03-25T15:58:00"/>
    <x v="4"/>
    <s v="Mauve, Maureen"/>
    <n v="8465521"/>
    <x v="3"/>
    <x v="2"/>
    <s v=""/>
    <s v="Carter"/>
    <x v="4"/>
    <m/>
    <d v="2019-03-25T16:36:00"/>
    <s v="0 hour(s), 38 minute(s)"/>
    <x v="0"/>
    <s v="CPS Family - Initial Assessment"/>
    <s v="OPEN"/>
    <s v="CPS Initial Assessment"/>
    <m/>
    <m/>
    <d v="2019-03-20T08:20:27"/>
    <s v=""/>
    <s v=""/>
    <m/>
    <s v="CPS Initial Assessment"/>
    <s v="N/A"/>
    <m/>
    <s v=""/>
    <s v="Social Worker"/>
    <m/>
    <s v="Y"/>
    <d v="2019-03-25T16:37:43"/>
    <s v="Child Welfare"/>
    <s v="N"/>
    <s v="N"/>
    <s v="N"/>
    <s v=""/>
    <s v="N"/>
    <s v="N"/>
    <s v="N"/>
    <n v="15"/>
    <n v="4"/>
    <n v="7"/>
    <n v="3"/>
    <d v="2019-03-19T00:00:00"/>
    <d v="2019-03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019"/>
    <n v="9150821"/>
    <d v="2019-03-05T21:30:00"/>
    <x v="0"/>
    <s v="Bertrand, Burt"/>
    <n v="8465521"/>
    <x v="0"/>
    <x v="0"/>
    <s v="Screen Out - No Threatened Harm or Maltreatment"/>
    <s v="Carter"/>
    <x v="1"/>
    <m/>
    <d v="2019-03-06T11:36:00"/>
    <s v="14 hour(s), 6 minute(s)"/>
    <x v="0"/>
    <s v="CPS Family - Initial Assessment"/>
    <s v="CLOSED CASE"/>
    <s v=""/>
    <m/>
    <m/>
    <d v="2019-01-10T08:25:04"/>
    <s v=""/>
    <s v=""/>
    <m/>
    <s v="CPS Initial Assessment"/>
    <s v="N/A"/>
    <m/>
    <s v="Y"/>
    <s v=""/>
    <m/>
    <s v=""/>
    <d v="2019-03-06T11:40:39"/>
    <s v=""/>
    <s v=""/>
    <s v=""/>
    <s v=""/>
    <s v="N"/>
    <s v="N"/>
    <s v="N"/>
    <s v="N"/>
    <n v="15"/>
    <n v="4"/>
    <n v="7"/>
    <n v="3"/>
    <d v="2019-01-09T00:00:00"/>
    <d v="2019-03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089"/>
    <n v="9153781"/>
    <d v="2019-03-18T11:46:00"/>
    <x v="0"/>
    <s v="Davidson, David"/>
    <n v="8640613"/>
    <x v="0"/>
    <x v="0"/>
    <s v="Screen Out - No Threatened Harm or Maltreatment"/>
    <s v="Carter"/>
    <x v="2"/>
    <m/>
    <d v="2019-03-18T13:55:00"/>
    <s v="2 hour(s), 9 minute(s)"/>
    <x v="0"/>
    <s v="CPS Family - Initial Assessment"/>
    <s v="CLOSED CASE"/>
    <s v=""/>
    <m/>
    <m/>
    <s v=""/>
    <s v=""/>
    <s v=""/>
    <s v=""/>
    <s v=""/>
    <s v=""/>
    <s v=""/>
    <s v="N"/>
    <s v="Physician"/>
    <m/>
    <s v="Y"/>
    <d v="2019-03-18T14:02:48"/>
    <s v=""/>
    <s v=""/>
    <s v=""/>
    <s v=""/>
    <s v="N"/>
    <s v="N"/>
    <s v="N"/>
    <s v="N"/>
    <n v="0"/>
    <n v="3"/>
    <n v="0"/>
    <n v="0"/>
    <d v="2013-10-03T00:00:00"/>
    <d v="2013-10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0147"/>
    <n v="9136379"/>
    <d v="2019-01-02T13:31:00"/>
    <x v="0"/>
    <s v="Ellison, Erick"/>
    <n v="8456982"/>
    <x v="0"/>
    <x v="0"/>
    <s v="Screen Out - No Threatened Harm or Maltreatment"/>
    <s v="Carter"/>
    <x v="4"/>
    <m/>
    <d v="2019-01-02T15:30:00"/>
    <s v="1 hour(s), 59 minute(s)"/>
    <x v="0"/>
    <s v="CPS Family - Initial Assessment"/>
    <s v="CLOSED CASE"/>
    <s v=""/>
    <m/>
    <m/>
    <s v=""/>
    <s v=""/>
    <s v=""/>
    <s v=""/>
    <s v=""/>
    <s v=""/>
    <s v=""/>
    <s v="N"/>
    <s v="Neighbor/Friend"/>
    <m/>
    <s v="N"/>
    <d v="2019-01-02T16:19:18"/>
    <s v=""/>
    <s v=""/>
    <s v=""/>
    <s v=""/>
    <s v="N"/>
    <s v="N"/>
    <s v="N"/>
    <s v="N"/>
    <n v="0"/>
    <n v="2"/>
    <n v="0"/>
    <n v="0"/>
    <d v="2013-04-25T00:00:00"/>
    <d v="2013-04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149"/>
    <n v="9154641"/>
    <d v="2019-03-20T15:09:00"/>
    <x v="0"/>
    <s v="Frederickson, Faye"/>
    <n v="6240571"/>
    <x v="0"/>
    <x v="0"/>
    <s v="Screen Out - No Threatened Harm or Maltreatment"/>
    <s v="Carter"/>
    <x v="3"/>
    <m/>
    <d v="2019-03-21T10:30:00"/>
    <s v="19 hour(s), 21 minute(s)"/>
    <x v="0"/>
    <s v="Youth Justice"/>
    <s v="CLOSED CASE"/>
    <s v=""/>
    <m/>
    <m/>
    <s v=""/>
    <s v=""/>
    <s v=""/>
    <s v=""/>
    <s v=""/>
    <s v=""/>
    <s v=""/>
    <s v="N"/>
    <s v="Teacher"/>
    <m/>
    <s v="Y"/>
    <d v="2019-03-21T11:14:12"/>
    <s v=""/>
    <s v=""/>
    <s v=""/>
    <s v=""/>
    <s v="N"/>
    <s v="N"/>
    <s v="N"/>
    <s v="N"/>
    <n v="2"/>
    <n v="0"/>
    <n v="0"/>
    <n v="0"/>
    <d v="2000-01-26T00:00:00"/>
    <d v="2002-09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973"/>
    <n v="9139938"/>
    <d v="2019-01-16T10:16:00"/>
    <x v="0"/>
    <s v="Nielson, Nelly"/>
    <n v="6249446"/>
    <x v="1"/>
    <x v="1"/>
    <s v=""/>
    <s v="Carter"/>
    <x v="3"/>
    <m/>
    <d v="2019-01-16T14:55:00"/>
    <s v="4 hour(s), 39 minute(s)"/>
    <x v="0"/>
    <s v="CPS Family - Initial Assessment"/>
    <s v="&gt;1 YEAR"/>
    <s v="CPS Initial Assessment"/>
    <m/>
    <m/>
    <d v="2019-01-17T10:27:52"/>
    <s v=""/>
    <s v=""/>
    <m/>
    <s v="CPS Initial Assessment"/>
    <s v="PRIMARY"/>
    <m/>
    <s v="N"/>
    <s v="Law Enforcement"/>
    <m/>
    <s v="Y"/>
    <d v="2019-01-16T15:00:47"/>
    <s v=""/>
    <s v=""/>
    <s v=""/>
    <s v=""/>
    <s v="N"/>
    <s v="N"/>
    <s v="N"/>
    <s v="N"/>
    <n v="9"/>
    <n v="5"/>
    <n v="2"/>
    <n v="1"/>
    <d v="2019-01-16T00:00:00"/>
    <d v="2015-08-20T00:00:00"/>
    <m/>
    <m/>
    <m/>
    <n v="8459427"/>
    <s v="IA-Primary-TR"/>
    <s v="N"/>
    <s v=""/>
    <s v="03/05/2019"/>
    <s v="Unsubstantiated"/>
    <n v="48"/>
    <m/>
    <m/>
    <m/>
    <m/>
  </r>
  <r>
    <d v="2019-09-30T09:18:25"/>
    <d v="2019-01-01T00:00:00"/>
    <d v="2019-03-31T00:00:00"/>
    <s v="Carter"/>
    <x v="0"/>
    <n v="9491757"/>
    <n v="9144769"/>
    <d v="2019-02-08T10:24:00"/>
    <x v="0"/>
    <s v="Thompson, Tom"/>
    <n v="8776768"/>
    <x v="1"/>
    <x v="1"/>
    <s v=""/>
    <s v="Carter"/>
    <x v="1"/>
    <m/>
    <d v="2019-02-08T11:22:00"/>
    <s v="0 hour(s), 58 minute(s)"/>
    <x v="0"/>
    <s v="CPS Family - Initial Assessment"/>
    <s v="7-12 MONTHS"/>
    <s v="Access"/>
    <m/>
    <m/>
    <d v="2019-02-11T10:18:45"/>
    <s v=""/>
    <s v=""/>
    <m/>
    <s v="CPS Initial Assessment"/>
    <s v="PRIMARY"/>
    <m/>
    <s v="N"/>
    <s v="Social Worker"/>
    <m/>
    <s v="Y"/>
    <d v="2019-02-08T11:30:19"/>
    <s v=""/>
    <s v=""/>
    <s v=""/>
    <s v=""/>
    <s v="N"/>
    <s v="Y"/>
    <s v="N"/>
    <s v="N"/>
    <n v="0"/>
    <n v="2"/>
    <n v="0"/>
    <n v="0"/>
    <d v="2019-02-08T00:00:00"/>
    <d v="2018-06-18T00:00:00"/>
    <m/>
    <m/>
    <m/>
    <n v="8461552"/>
    <s v="IA-Primary-TR"/>
    <s v="N"/>
    <s v=""/>
    <s v="04/05/2019"/>
    <s v="Unsubstantiated"/>
    <n v="56"/>
    <m/>
    <m/>
    <m/>
    <m/>
  </r>
  <r>
    <d v="2019-09-30T09:18:25"/>
    <d v="2019-01-01T00:00:00"/>
    <d v="2019-03-31T00:00:00"/>
    <s v="Carter"/>
    <x v="0"/>
    <n v="9493830"/>
    <n v="9146243"/>
    <d v="2019-02-15T10:03:00"/>
    <x v="0"/>
    <m/>
    <n v="8668094"/>
    <x v="0"/>
    <x v="0"/>
    <s v="Screen Out - No Threatened Harm or Maltreatment"/>
    <s v="Carter"/>
    <x v="3"/>
    <m/>
    <d v="2019-02-15T14:24:00"/>
    <s v="4 hour(s), 21 minute(s)"/>
    <x v="0"/>
    <s v="CPS Family - Ongoing"/>
    <s v="OPEN"/>
    <s v="CPS Ongoing"/>
    <m/>
    <m/>
    <s v=""/>
    <s v=""/>
    <s v=""/>
    <s v=""/>
    <s v=""/>
    <s v=""/>
    <s v=""/>
    <s v="N"/>
    <s v="School Counselor"/>
    <m/>
    <s v="Y"/>
    <d v="2019-02-15T14:28:56"/>
    <s v=""/>
    <s v=""/>
    <s v=""/>
    <s v=""/>
    <s v="N"/>
    <s v="N"/>
    <s v="N"/>
    <s v="N"/>
    <n v="5"/>
    <n v="1"/>
    <n v="0"/>
    <n v="1"/>
    <d v="2016-12-07T00:00:00"/>
    <d v="2015-06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211"/>
    <n v="9149455"/>
    <d v="2019-02-28T10:50:00"/>
    <x v="0"/>
    <m/>
    <n v="8490392"/>
    <x v="2"/>
    <x v="1"/>
    <s v=""/>
    <s v="Carter"/>
    <x v="2"/>
    <m/>
    <d v="2019-02-28T11:27:00"/>
    <s v="0 hour(s), 36 minute(s)"/>
    <x v="0"/>
    <s v="CPS Family - Ongoing"/>
    <s v="OPEN"/>
    <s v="CPS Ongoing"/>
    <m/>
    <m/>
    <d v="2019-02-28T11:30:22"/>
    <s v=""/>
    <s v=""/>
    <m/>
    <s v="CPS Initial Assessment"/>
    <s v="SECONDARY"/>
    <m/>
    <s v="N"/>
    <s v="Social Worker"/>
    <m/>
    <s v="Y"/>
    <d v="2019-02-28T11:29:38"/>
    <s v=""/>
    <s v=""/>
    <s v=""/>
    <s v=""/>
    <s v="N"/>
    <s v="Y"/>
    <s v="N"/>
    <s v="N"/>
    <n v="6"/>
    <n v="12"/>
    <n v="2"/>
    <n v="2"/>
    <d v="2016-11-07T00:00:00"/>
    <d v="2015-08-18T00:00:00"/>
    <m/>
    <m/>
    <m/>
    <n v="8463119"/>
    <s v="IA-Primary-TR"/>
    <s v="N"/>
    <s v=""/>
    <s v="03/13/2019"/>
    <s v="Substantiated"/>
    <n v="13"/>
    <m/>
    <m/>
    <m/>
    <m/>
  </r>
  <r>
    <d v="2019-09-30T09:18:25"/>
    <d v="2019-01-01T00:00:00"/>
    <d v="2019-03-31T00:00:00"/>
    <s v="Carter"/>
    <x v="0"/>
    <n v="9481199"/>
    <n v="9137103"/>
    <d v="2019-01-04T16:11:00"/>
    <x v="0"/>
    <m/>
    <n v="8791304"/>
    <x v="2"/>
    <x v="1"/>
    <s v=""/>
    <s v="Carter"/>
    <x v="2"/>
    <m/>
    <d v="2019-01-07T11:36:00"/>
    <s v="2 day(s), 19 hour(s), 25 minute(s)"/>
    <x v="1"/>
    <s v="CPS Family - Initial Assessment"/>
    <s v="NEW OPEN"/>
    <s v=""/>
    <m/>
    <m/>
    <d v="2019-01-08T20:14:57"/>
    <s v=""/>
    <s v=""/>
    <m/>
    <s v="CPS Initial Assessment"/>
    <s v="PRIMARY"/>
    <m/>
    <s v="N"/>
    <s v="Social Worker"/>
    <m/>
    <s v="Y"/>
    <d v="2019-01-07T16:53:35"/>
    <s v=""/>
    <s v=""/>
    <s v=""/>
    <s v=""/>
    <s v="N"/>
    <s v="N"/>
    <s v="N"/>
    <s v="N"/>
    <n v="0"/>
    <n v="0"/>
    <n v="0"/>
    <n v="0"/>
    <d v="2019-01-07T00:00:00"/>
    <s v=""/>
    <m/>
    <m/>
    <m/>
    <n v="8458827"/>
    <s v="IA-Primary-TR"/>
    <s v="N"/>
    <s v=""/>
    <s v="03/04/2019"/>
    <s v="Substantiated"/>
    <n v="59"/>
    <m/>
    <m/>
    <m/>
    <m/>
  </r>
  <r>
    <d v="2019-09-30T09:18:25"/>
    <d v="2019-01-01T00:00:00"/>
    <d v="2019-03-31T00:00:00"/>
    <s v="Carter"/>
    <x v="1"/>
    <n v="9490648"/>
    <n v="8576633"/>
    <d v="2019-02-05T00:00:00"/>
    <x v="0"/>
    <m/>
    <n v="6125157"/>
    <x v="3"/>
    <x v="0"/>
    <s v="Not Acptd for Srvcs- Srvcs Not Available"/>
    <s v="Carter"/>
    <x v="4"/>
    <m/>
    <d v="2019-02-05T00:58:00"/>
    <s v="0 hour(s), 58 minute(s)"/>
    <x v="0"/>
    <s v="Youth Justice"/>
    <s v="CLOSED CASE"/>
    <s v=""/>
    <m/>
    <m/>
    <s v=""/>
    <s v=""/>
    <s v=""/>
    <s v=""/>
    <s v=""/>
    <s v=""/>
    <s v=""/>
    <s v=""/>
    <s v="Social Worker"/>
    <m/>
    <s v="Y"/>
    <d v="2019-02-05T13:01:31"/>
    <s v="Child Welfare"/>
    <s v="N"/>
    <s v="N"/>
    <s v="N"/>
    <s v=""/>
    <s v="N"/>
    <s v="N"/>
    <s v="N"/>
    <n v="0"/>
    <n v="0"/>
    <n v="4"/>
    <n v="1"/>
    <d v="2012-11-08T00:00:00"/>
    <d v="2015-08-3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998"/>
    <n v="9147847"/>
    <d v="2019-02-21T15:14:00"/>
    <x v="0"/>
    <m/>
    <n v="8440887"/>
    <x v="0"/>
    <x v="0"/>
    <s v="Screen Out - No Threatened Harm or Maltreatment"/>
    <s v="Carter"/>
    <x v="4"/>
    <m/>
    <d v="2019-02-21T16:26:00"/>
    <s v="1 hour(s), 12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2-22T11:31:58"/>
    <s v=""/>
    <s v=""/>
    <s v=""/>
    <s v=""/>
    <s v="N"/>
    <s v="N"/>
    <s v="Y"/>
    <s v="N"/>
    <n v="7"/>
    <n v="8"/>
    <n v="0"/>
    <n v="0"/>
    <d v="2019-03-04T00:00:00"/>
    <d v="2019-02-1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964"/>
    <n v="9150000"/>
    <d v="2019-03-01T16:01:00"/>
    <x v="0"/>
    <m/>
    <n v="8440887"/>
    <x v="1"/>
    <x v="1"/>
    <s v=""/>
    <s v="Carter"/>
    <x v="4"/>
    <m/>
    <d v="2019-03-01T18:14:00"/>
    <s v="2 hour(s), 13 minute(s)"/>
    <x v="0"/>
    <s v="CPS Family - Initial Assessment"/>
    <s v="0-3 MONTHS"/>
    <s v="CPS Initial Assessment"/>
    <m/>
    <m/>
    <d v="2019-03-04T16:59:42"/>
    <s v=""/>
    <s v=""/>
    <m/>
    <s v="CPS Initial Assessment"/>
    <s v="PRIMARY"/>
    <m/>
    <s v="N"/>
    <s v="Teacher"/>
    <m/>
    <s v="Y"/>
    <d v="2019-03-04T09:08:55"/>
    <s v=""/>
    <s v=""/>
    <s v=""/>
    <s v=""/>
    <s v="N"/>
    <s v="N"/>
    <s v="Y"/>
    <s v="N"/>
    <n v="7"/>
    <n v="8"/>
    <n v="0"/>
    <n v="0"/>
    <d v="2019-03-04T00:00:00"/>
    <d v="2019-02-12T00:00:00"/>
    <m/>
    <m/>
    <m/>
    <n v="8462987"/>
    <s v="IA-Primary-TR"/>
    <s v="N"/>
    <s v=""/>
    <s v="05/20/2019"/>
    <s v="Unsubstantiated"/>
    <n v="80"/>
    <m/>
    <m/>
    <m/>
    <m/>
  </r>
  <r>
    <d v="2019-09-30T09:18:25"/>
    <d v="2019-01-01T00:00:00"/>
    <d v="2019-03-31T00:00:00"/>
    <s v="Carter"/>
    <x v="0"/>
    <n v="9506319"/>
    <n v="9155459"/>
    <d v="2019-03-25T08:43:00"/>
    <x v="0"/>
    <m/>
    <n v="8484932"/>
    <x v="1"/>
    <x v="1"/>
    <s v=""/>
    <s v="Carter"/>
    <x v="4"/>
    <m/>
    <d v="2019-03-25T10:17:00"/>
    <s v="1 hour(s), 34 minute(s)"/>
    <x v="0"/>
    <s v="CPS Family - Initial Assessment"/>
    <s v="&gt;1 YEAR"/>
    <s v="CPS Initial Assessment"/>
    <m/>
    <m/>
    <d v="2019-03-25T16:51:00"/>
    <s v=""/>
    <s v=""/>
    <m/>
    <s v="CPS Initial Assessment"/>
    <s v="PRIMARY"/>
    <m/>
    <s v="N"/>
    <s v="Parent of Child Victim"/>
    <m/>
    <s v="N"/>
    <d v="2019-03-25T10:49:39"/>
    <s v=""/>
    <s v=""/>
    <s v=""/>
    <s v=""/>
    <s v="N"/>
    <s v="N"/>
    <s v="N"/>
    <s v="N"/>
    <n v="3"/>
    <n v="5"/>
    <n v="0"/>
    <n v="0"/>
    <d v="2019-03-25T00:00:00"/>
    <d v="2014-12-08T00:00:00"/>
    <m/>
    <m/>
    <m/>
    <n v="8464409"/>
    <s v="IA-Primary-TR"/>
    <s v="N"/>
    <s v=""/>
    <s v="05/21/2019"/>
    <s v="Substantiated"/>
    <n v="57"/>
    <m/>
    <m/>
    <m/>
    <m/>
  </r>
  <r>
    <d v="2019-09-30T09:18:25"/>
    <d v="2019-01-01T00:00:00"/>
    <d v="2019-03-31T00:00:00"/>
    <s v="Carter"/>
    <x v="0"/>
    <n v="9504370"/>
    <n v="9153992"/>
    <d v="2019-03-18T17:00:00"/>
    <x v="0"/>
    <m/>
    <n v="8672957"/>
    <x v="0"/>
    <x v="0"/>
    <s v="Screen Out - No Threatened Harm or Maltreatment"/>
    <s v="Carter"/>
    <x v="5"/>
    <m/>
    <d v="2019-03-19T08:15:00"/>
    <s v="15 hour(s), 15 minute(s)"/>
    <x v="0"/>
    <s v="CPS Family - Initial Assessment"/>
    <s v="CLOSED CASE"/>
    <s v=""/>
    <m/>
    <m/>
    <s v=""/>
    <s v=""/>
    <s v=""/>
    <s v=""/>
    <s v=""/>
    <s v=""/>
    <s v=""/>
    <s v="Y"/>
    <s v="Teacher"/>
    <m/>
    <s v="Y"/>
    <d v="2019-03-19T09:33:00"/>
    <s v=""/>
    <s v=""/>
    <s v=""/>
    <s v=""/>
    <s v="N"/>
    <s v="N"/>
    <s v="N"/>
    <s v="N"/>
    <n v="6"/>
    <n v="12"/>
    <n v="2"/>
    <n v="2"/>
    <d v="2018-09-26T00:00:00"/>
    <d v="2018-11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8046"/>
    <n v="9156780"/>
    <d v="2019-03-29T11:38:00"/>
    <x v="0"/>
    <m/>
    <n v="8519961"/>
    <x v="0"/>
    <x v="0"/>
    <s v="Screen Out - No Threatened Harm or Maltreatment"/>
    <s v="Carter"/>
    <x v="3"/>
    <m/>
    <d v="2019-03-29T14:56:00"/>
    <s v="3 hour(s), 18 minute(s)"/>
    <x v="0"/>
    <s v="CPS Family - Initial Assessment &amp; YJ"/>
    <s v="OPEN"/>
    <s v="Youth Justice"/>
    <m/>
    <m/>
    <s v=""/>
    <s v=""/>
    <s v=""/>
    <s v=""/>
    <s v=""/>
    <s v=""/>
    <s v=""/>
    <s v="N"/>
    <s v="Social Worker"/>
    <m/>
    <s v="Y"/>
    <d v="2019-03-29T15:05:43"/>
    <s v=""/>
    <s v=""/>
    <s v=""/>
    <s v=""/>
    <s v="N"/>
    <s v="N"/>
    <s v="N"/>
    <s v="N"/>
    <n v="20"/>
    <n v="28"/>
    <n v="18"/>
    <n v="6"/>
    <d v="2017-01-19T00:00:00"/>
    <d v="2017-01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001"/>
    <n v="9138351"/>
    <d v="2019-01-10T11:21:00"/>
    <x v="0"/>
    <m/>
    <n v="8519961"/>
    <x v="0"/>
    <x v="0"/>
    <s v="Screen Out - No Threatened Harm or Maltreatment"/>
    <s v="Carter"/>
    <x v="1"/>
    <m/>
    <d v="2019-01-10T13:22:00"/>
    <s v="2 hour(s), 1 minute(s)"/>
    <x v="0"/>
    <s v="CPS Family - Initial Assessment &amp; YJ"/>
    <s v="OPEN"/>
    <s v="Youth Justice"/>
    <m/>
    <m/>
    <s v=""/>
    <s v=""/>
    <s v=""/>
    <s v=""/>
    <s v=""/>
    <s v=""/>
    <s v=""/>
    <s v="N"/>
    <s v="Social Worker"/>
    <m/>
    <s v="Y"/>
    <d v="2019-01-10T13:28:33"/>
    <s v=""/>
    <s v=""/>
    <s v=""/>
    <s v=""/>
    <s v="N"/>
    <s v="N"/>
    <s v="N"/>
    <s v="N"/>
    <n v="20"/>
    <n v="28"/>
    <n v="18"/>
    <n v="6"/>
    <d v="2017-01-19T00:00:00"/>
    <d v="2017-01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155"/>
    <n v="9138549"/>
    <d v="2019-01-10T14:38:00"/>
    <x v="0"/>
    <m/>
    <n v="6252791"/>
    <x v="0"/>
    <x v="0"/>
    <s v="Screen Out - No Threatened Harm or Maltreatment"/>
    <s v="Carter"/>
    <x v="3"/>
    <m/>
    <d v="2019-01-11T08:03:00"/>
    <s v="17 hour(s), 25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1-11T08:41:04"/>
    <s v=""/>
    <s v=""/>
    <s v=""/>
    <s v=""/>
    <s v="N"/>
    <s v="N"/>
    <s v="N"/>
    <s v="N"/>
    <n v="3"/>
    <n v="0"/>
    <n v="0"/>
    <n v="0"/>
    <d v="2018-10-23T00:00:00"/>
    <d v="2019-01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467"/>
    <n v="9138751"/>
    <d v="2019-01-11T11:08:00"/>
    <x v="2"/>
    <m/>
    <n v="8791685"/>
    <x v="0"/>
    <x v="0"/>
    <s v="Screen Out - No Threatened Harm or Maltreatment"/>
    <s v="Carter"/>
    <x v="3"/>
    <m/>
    <d v="2019-01-11T15:10:00"/>
    <s v="4 hour(s), 2 minute(s)"/>
    <x v="0"/>
    <s v="CPS Family - Initial Assessment"/>
    <s v="NEW CLOSED"/>
    <s v=""/>
    <m/>
    <m/>
    <s v=""/>
    <s v=""/>
    <s v=""/>
    <s v=""/>
    <s v=""/>
    <s v=""/>
    <s v=""/>
    <s v="N"/>
    <s v="Legal Agency"/>
    <m/>
    <s v="Y"/>
    <d v="2019-01-11T15:20:02"/>
    <s v=""/>
    <s v=""/>
    <s v=""/>
    <s v=""/>
    <s v="N"/>
    <s v="N"/>
    <s v="Y"/>
    <s v="N"/>
    <n v="0"/>
    <n v="0"/>
    <n v="0"/>
    <n v="0"/>
    <d v="2019-01-11T00:00:00"/>
    <d v="2019-01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990"/>
    <n v="9151540"/>
    <d v="2019-03-08T08:20:00"/>
    <x v="0"/>
    <m/>
    <n v="8432864"/>
    <x v="0"/>
    <x v="0"/>
    <s v="Screen Out - No Threatened Harm or Maltreatment"/>
    <s v="Carter"/>
    <x v="2"/>
    <m/>
    <d v="2019-03-08T10:54:00"/>
    <s v="2 hour(s), 34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3-08T11:08:26"/>
    <s v=""/>
    <s v=""/>
    <s v=""/>
    <s v=""/>
    <s v="N"/>
    <s v="N"/>
    <s v="N"/>
    <s v="N"/>
    <n v="1"/>
    <n v="6"/>
    <n v="0"/>
    <n v="0"/>
    <d v="2007-05-23T00:00:00"/>
    <d v="2007-08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418"/>
    <n v="9150393"/>
    <d v="2019-03-04T14:45:00"/>
    <x v="0"/>
    <m/>
    <n v="8466962"/>
    <x v="0"/>
    <x v="0"/>
    <s v="Screen Out - No Threatened Harm or Maltreatment"/>
    <s v="Carter"/>
    <x v="2"/>
    <m/>
    <d v="2019-03-04T16:46:00"/>
    <s v="2 hour(s), 1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3-04T16:49:01"/>
    <s v=""/>
    <s v=""/>
    <s v=""/>
    <s v=""/>
    <s v="N"/>
    <s v="N"/>
    <s v="N"/>
    <s v="N"/>
    <n v="2"/>
    <n v="1"/>
    <n v="1"/>
    <n v="0"/>
    <d v="2018-04-18T00:00:00"/>
    <d v="2018-05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808"/>
    <n v="9152862"/>
    <d v="2019-03-13T15:43:00"/>
    <x v="0"/>
    <m/>
    <n v="8796171"/>
    <x v="0"/>
    <x v="0"/>
    <s v="Screen Out - No Threatened Harm or Maltreatment"/>
    <s v="Carter"/>
    <x v="2"/>
    <m/>
    <d v="2019-03-13T17:24:00"/>
    <s v="1 hour(s), 41 minute(s)"/>
    <x v="0"/>
    <s v="CPS Family - Initial Assessment"/>
    <s v="NEW CLOSED"/>
    <s v=""/>
    <m/>
    <m/>
    <s v=""/>
    <s v=""/>
    <s v=""/>
    <s v=""/>
    <s v=""/>
    <s v=""/>
    <s v=""/>
    <s v="N"/>
    <s v="Daycare Center Staff"/>
    <m/>
    <s v="Y"/>
    <d v="2019-03-13T17:36:41"/>
    <s v=""/>
    <s v=""/>
    <s v=""/>
    <s v=""/>
    <s v="N"/>
    <s v="N"/>
    <s v="Y"/>
    <s v="N"/>
    <n v="0"/>
    <n v="0"/>
    <n v="0"/>
    <n v="0"/>
    <d v="2019-04-01T00:00:00"/>
    <d v="2019-03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460"/>
    <n v="9154099"/>
    <d v="2019-03-19T09:52:00"/>
    <x v="0"/>
    <m/>
    <n v="8371243"/>
    <x v="0"/>
    <x v="0"/>
    <s v="Screen Out - Non-Caregiver"/>
    <s v="Carter"/>
    <x v="1"/>
    <m/>
    <d v="2019-03-19T11:57:00"/>
    <s v="2 hour(s), 5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3-19T11:59:59"/>
    <s v=""/>
    <s v=""/>
    <s v=""/>
    <s v=""/>
    <s v="N"/>
    <s v="N"/>
    <s v="N"/>
    <s v="N"/>
    <n v="3"/>
    <n v="4"/>
    <n v="0"/>
    <n v="1"/>
    <d v="2008-01-25T00:00:00"/>
    <d v="2008-10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469"/>
    <n v="9150461"/>
    <d v="2019-03-04T15:43:00"/>
    <x v="0"/>
    <m/>
    <n v="6252334"/>
    <x v="0"/>
    <x v="0"/>
    <s v="Screen Out - No Threatened Harm or Maltreatment"/>
    <s v="Carter"/>
    <x v="3"/>
    <m/>
    <d v="2019-03-05T08:45:00"/>
    <s v="17 hour(s), 2 minute(s)"/>
    <x v="0"/>
    <s v="CPS Family - Ongoing"/>
    <s v="CLOSED CASE"/>
    <s v=""/>
    <m/>
    <m/>
    <s v=""/>
    <s v=""/>
    <s v=""/>
    <s v=""/>
    <s v=""/>
    <s v=""/>
    <s v=""/>
    <s v="N"/>
    <s v="School Counselor"/>
    <m/>
    <s v="Y"/>
    <d v="2019-03-05T08:57:13"/>
    <s v=""/>
    <s v=""/>
    <s v=""/>
    <s v=""/>
    <s v="N"/>
    <s v="N"/>
    <s v="N"/>
    <s v="N"/>
    <n v="1"/>
    <n v="0"/>
    <n v="0"/>
    <n v="0"/>
    <d v="2003-10-06T00:00:00"/>
    <d v="2003-12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799"/>
    <n v="9150646"/>
    <d v="2019-03-05T13:06:00"/>
    <x v="0"/>
    <m/>
    <n v="6252334"/>
    <x v="0"/>
    <x v="0"/>
    <s v="Screen Out - No Threatened Harm or Maltreatment"/>
    <s v="Carter"/>
    <x v="2"/>
    <m/>
    <d v="2019-03-05T14:04:00"/>
    <s v="0 hour(s), 58 minute(s)"/>
    <x v="0"/>
    <s v="CPS Family - Ongoing"/>
    <s v="CLOSED CASE"/>
    <s v=""/>
    <m/>
    <m/>
    <s v=""/>
    <s v=""/>
    <s v=""/>
    <s v=""/>
    <s v=""/>
    <s v=""/>
    <s v=""/>
    <s v="N"/>
    <s v="Mental Health Professional"/>
    <m/>
    <s v="Y"/>
    <d v="2019-03-05T14:24:15"/>
    <s v=""/>
    <s v=""/>
    <s v=""/>
    <s v=""/>
    <s v="N"/>
    <s v="N"/>
    <s v="N"/>
    <s v="N"/>
    <n v="1"/>
    <n v="0"/>
    <n v="0"/>
    <n v="0"/>
    <d v="2003-10-06T00:00:00"/>
    <d v="2003-12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879"/>
    <n v="9141187"/>
    <d v="2019-01-22T11:47:00"/>
    <x v="0"/>
    <m/>
    <n v="6251642"/>
    <x v="0"/>
    <x v="0"/>
    <s v="Screen Out - No Threatened Harm or Maltreatment"/>
    <s v="Carter"/>
    <x v="0"/>
    <m/>
    <d v="2019-01-22T14:30:00"/>
    <s v="2 hour(s), 43 minute(s)"/>
    <x v="0"/>
    <s v="Youth Justice"/>
    <s v="CLOSED CASE"/>
    <s v=""/>
    <m/>
    <m/>
    <s v=""/>
    <s v=""/>
    <s v=""/>
    <s v=""/>
    <s v=""/>
    <s v=""/>
    <s v=""/>
    <s v="N"/>
    <s v="Law Enforcement"/>
    <m/>
    <s v="Y"/>
    <d v="2019-01-22T14:35:04"/>
    <s v=""/>
    <s v=""/>
    <s v=""/>
    <s v=""/>
    <s v="N"/>
    <s v="N"/>
    <s v="N"/>
    <s v="N"/>
    <n v="3"/>
    <n v="5"/>
    <n v="1"/>
    <n v="2"/>
    <d v="2015-04-30T00:00:00"/>
    <d v="2016-04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1555"/>
    <n v="9137331"/>
    <d v="2019-01-07T11:44:00"/>
    <x v="0"/>
    <m/>
    <n v="8788657"/>
    <x v="1"/>
    <x v="1"/>
    <s v=""/>
    <s v="Carter"/>
    <x v="1"/>
    <m/>
    <d v="2019-01-07T00:55:00"/>
    <s v="1 hour(s), 10 minute(s)"/>
    <x v="0"/>
    <s v="CPS Family - Initial Assessment"/>
    <s v="0-3 MONTHS"/>
    <s v="Access"/>
    <m/>
    <m/>
    <d v="2019-01-08T08:31:51"/>
    <s v=""/>
    <s v=""/>
    <m/>
    <s v="CPS Initial Assessment"/>
    <s v="PRIMARY"/>
    <m/>
    <s v="N"/>
    <s v="Other Relative of Child Victim"/>
    <m/>
    <s v="N"/>
    <d v="2019-01-07T00:58:35"/>
    <s v=""/>
    <s v=""/>
    <s v=""/>
    <s v=""/>
    <s v="N"/>
    <s v="N"/>
    <s v="N"/>
    <s v="N"/>
    <n v="0"/>
    <n v="1"/>
    <n v="0"/>
    <n v="0"/>
    <d v="2019-01-07T00:00:00"/>
    <d v="2018-11-30T00:00:00"/>
    <m/>
    <m/>
    <m/>
    <n v="8458641"/>
    <s v="IA-Primary-TR"/>
    <s v="N"/>
    <s v=""/>
    <s v="03/12/2019"/>
    <s v="Unsubstantiated"/>
    <n v="64"/>
    <m/>
    <m/>
    <m/>
    <m/>
  </r>
  <r>
    <d v="2019-09-30T09:18:25"/>
    <d v="2019-01-01T00:00:00"/>
    <d v="2019-03-31T00:00:00"/>
    <s v="Carter"/>
    <x v="0"/>
    <n v="9481719"/>
    <n v="9137443"/>
    <d v="2019-01-07T15:05:00"/>
    <x v="0"/>
    <m/>
    <n v="8788657"/>
    <x v="0"/>
    <x v="0"/>
    <s v="Screen Out - Mult. Ref. on Same Incident"/>
    <s v="Carter"/>
    <x v="2"/>
    <m/>
    <d v="2019-01-08T07:56:00"/>
    <s v="16 hour(s), 51 minute(s)"/>
    <x v="0"/>
    <s v="CPS Family - Initial Assessment"/>
    <s v="OPEN"/>
    <s v="CPS Initial Assessment"/>
    <m/>
    <m/>
    <d v="2019-01-08T08:31:51"/>
    <s v=""/>
    <s v=""/>
    <m/>
    <s v="CPS Initial Assessment"/>
    <s v="PRIMARY"/>
    <m/>
    <s v="N"/>
    <s v="School Administrator"/>
    <m/>
    <s v="Y"/>
    <d v="2019-01-08T08:06:26"/>
    <s v=""/>
    <s v=""/>
    <s v=""/>
    <s v=""/>
    <s v="N"/>
    <s v="N"/>
    <s v="N"/>
    <s v="N"/>
    <n v="0"/>
    <n v="1"/>
    <n v="0"/>
    <n v="0"/>
    <d v="2019-01-07T00:00:00"/>
    <d v="2018-11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189"/>
    <n v="9145795"/>
    <d v="2019-02-13T15:12:00"/>
    <x v="0"/>
    <m/>
    <n v="8205654"/>
    <x v="0"/>
    <x v="0"/>
    <s v="Screen Out - No Threatened Harm or Maltreatment"/>
    <s v="Carter"/>
    <x v="4"/>
    <m/>
    <d v="2019-02-14T09:31:00"/>
    <s v="18 hour(s), 19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2-14T09:43:38"/>
    <s v=""/>
    <s v=""/>
    <s v=""/>
    <s v=""/>
    <s v="N"/>
    <s v="N"/>
    <s v="Y"/>
    <s v="N"/>
    <n v="9"/>
    <n v="3"/>
    <n v="1"/>
    <n v="3"/>
    <d v="2017-05-05T00:00:00"/>
    <d v="2017-07-0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802"/>
    <n v="9149877"/>
    <d v="2019-03-01T13:03:00"/>
    <x v="0"/>
    <m/>
    <n v="8703638"/>
    <x v="0"/>
    <x v="0"/>
    <s v="Screen Out - No Threatened Harm or Maltreatment"/>
    <s v="Carter"/>
    <x v="3"/>
    <m/>
    <d v="2019-03-01T14:21:00"/>
    <s v="1 hour(s), 18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3-01T14:24:16"/>
    <s v=""/>
    <s v=""/>
    <s v=""/>
    <s v=""/>
    <s v="N"/>
    <s v="N"/>
    <s v="Y"/>
    <s v="N"/>
    <n v="2"/>
    <n v="2"/>
    <n v="0"/>
    <n v="0"/>
    <d v="2017-05-08T00:00:00"/>
    <d v="2017-08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798"/>
    <n v="9151401"/>
    <d v="2019-03-07T14:19:00"/>
    <x v="0"/>
    <m/>
    <n v="8359133"/>
    <x v="1"/>
    <x v="1"/>
    <s v=""/>
    <s v="Carter"/>
    <x v="4"/>
    <m/>
    <d v="2019-03-07T17:37:00"/>
    <s v="3 hour(s), 18 minute(s)"/>
    <x v="0"/>
    <s v="CPS Family - Initial Assessment"/>
    <s v="0-3 MONTHS"/>
    <s v="CPS Initial Assessment"/>
    <m/>
    <m/>
    <d v="2019-03-08T08:26:44"/>
    <s v=""/>
    <s v=""/>
    <m/>
    <s v="CPS Initial Assessment"/>
    <s v="PRIMARY"/>
    <m/>
    <s v="N"/>
    <s v="Teacher"/>
    <m/>
    <s v="Y"/>
    <d v="2019-03-08T07:17:39"/>
    <s v=""/>
    <s v=""/>
    <s v=""/>
    <s v=""/>
    <s v="N"/>
    <s v="Y"/>
    <s v="N"/>
    <s v="N"/>
    <n v="5"/>
    <n v="14"/>
    <n v="1"/>
    <n v="1"/>
    <d v="2019-03-08T00:00:00"/>
    <d v="2019-01-16T00:00:00"/>
    <m/>
    <m/>
    <m/>
    <n v="8463366"/>
    <s v="IA-Primary-TR"/>
    <s v="N"/>
    <s v=""/>
    <s v="06/28/2019"/>
    <s v="Unsubstantiated"/>
    <n v="113"/>
    <m/>
    <m/>
    <m/>
    <m/>
  </r>
  <r>
    <d v="2019-09-30T09:18:25"/>
    <d v="2019-01-01T00:00:00"/>
    <d v="2019-03-31T00:00:00"/>
    <s v="Carter"/>
    <x v="0"/>
    <n v="9505787"/>
    <n v="9155135"/>
    <d v="2019-03-22T08:58:00"/>
    <x v="0"/>
    <m/>
    <n v="8359133"/>
    <x v="0"/>
    <x v="0"/>
    <s v="Screen Out - No Threatened Harm or Maltreatment"/>
    <s v="Carter"/>
    <x v="3"/>
    <m/>
    <d v="2019-03-22T11:49:00"/>
    <s v="2 hour(s), 51 minute(s)"/>
    <x v="0"/>
    <s v="CPS Family - Initial Assessment"/>
    <s v="OPEN"/>
    <s v="CPS Initial Assessment"/>
    <m/>
    <m/>
    <d v="2019-03-08T08:26:44"/>
    <s v=""/>
    <s v=""/>
    <m/>
    <s v="CPS Initial Assessment"/>
    <s v="N/A"/>
    <m/>
    <s v="N"/>
    <s v="Teacher"/>
    <m/>
    <s v="Y"/>
    <d v="2019-03-22T13:05:00"/>
    <s v=""/>
    <s v=""/>
    <s v=""/>
    <s v=""/>
    <s v="N"/>
    <s v="N"/>
    <s v="N"/>
    <s v="N"/>
    <n v="5"/>
    <n v="14"/>
    <n v="1"/>
    <n v="1"/>
    <d v="2019-03-08T00:00:00"/>
    <d v="2019-01-1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891"/>
    <n v="9146298"/>
    <d v="2019-02-15T11:27:00"/>
    <x v="0"/>
    <m/>
    <n v="8794118"/>
    <x v="0"/>
    <x v="0"/>
    <s v="Screen Out - No Threatened Harm or Maltreatment"/>
    <s v="Carter"/>
    <x v="1"/>
    <m/>
    <d v="2019-02-15T14:47:00"/>
    <s v="3 hour(s), 20 minute(s)"/>
    <x v="0"/>
    <s v="CPS Family - Initial Assessment"/>
    <s v="NEW CLOSED"/>
    <s v=""/>
    <m/>
    <m/>
    <s v=""/>
    <s v=""/>
    <s v=""/>
    <s v=""/>
    <s v=""/>
    <s v=""/>
    <s v=""/>
    <s v="N"/>
    <s v="Social Worker"/>
    <m/>
    <s v="Y"/>
    <d v="2019-02-15T16:17:08"/>
    <s v=""/>
    <s v=""/>
    <s v=""/>
    <s v=""/>
    <s v="N"/>
    <s v="N"/>
    <s v="N"/>
    <s v="N"/>
    <n v="0"/>
    <n v="0"/>
    <n v="0"/>
    <n v="0"/>
    <d v="2019-02-15T00:00:00"/>
    <d v="2019-02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561"/>
    <n v="9138003"/>
    <d v="2019-01-09T13:30:00"/>
    <x v="0"/>
    <m/>
    <n v="8791485"/>
    <x v="0"/>
    <x v="0"/>
    <s v="Screen Out - No Threatened Harm or Maltreatment"/>
    <s v="Carter"/>
    <x v="3"/>
    <m/>
    <d v="2019-01-09T14:55:00"/>
    <s v="1 hour(s), 25 minute(s)"/>
    <x v="0"/>
    <s v="CPS Family - Initial Assessment"/>
    <s v="NEW CLOSED"/>
    <s v=""/>
    <m/>
    <m/>
    <s v=""/>
    <s v=""/>
    <s v=""/>
    <s v=""/>
    <s v=""/>
    <s v=""/>
    <s v=""/>
    <s v="N"/>
    <s v="Daycare Center Staff"/>
    <m/>
    <s v="Y"/>
    <d v="2019-01-09T14:59:09"/>
    <s v=""/>
    <s v=""/>
    <s v=""/>
    <s v=""/>
    <s v="N"/>
    <s v="N"/>
    <s v="Y"/>
    <s v="N"/>
    <n v="0"/>
    <n v="0"/>
    <n v="0"/>
    <n v="0"/>
    <d v="2019-01-09T00:00:00"/>
    <d v="2019-01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976"/>
    <n v="9153021"/>
    <d v="2019-03-14T09:51:00"/>
    <x v="0"/>
    <m/>
    <n v="8768424"/>
    <x v="0"/>
    <x v="0"/>
    <s v="Screen Out - No Threatened Harm or Maltreatment"/>
    <s v="Carter"/>
    <x v="3"/>
    <m/>
    <d v="2019-03-14T13:18:00"/>
    <s v="3 hour(s), 27 minute(s)"/>
    <x v="0"/>
    <s v="CPS Family - Initial Assessment"/>
    <s v="OPEN"/>
    <s v="CPS Initial Assessment"/>
    <m/>
    <m/>
    <d v="2019-03-07T08:58:13"/>
    <s v=""/>
    <s v=""/>
    <m/>
    <s v="CPS Initial Assessment"/>
    <s v="N/A"/>
    <m/>
    <s v="N"/>
    <s v="Parent of Child Victim"/>
    <m/>
    <s v="N"/>
    <d v="2019-03-14T14:04:19"/>
    <s v=""/>
    <s v=""/>
    <s v=""/>
    <s v=""/>
    <s v="N"/>
    <s v="Y"/>
    <s v="N"/>
    <s v="N"/>
    <n v="2"/>
    <n v="1"/>
    <n v="2"/>
    <n v="0"/>
    <d v="2019-03-07T00:00:00"/>
    <d v="2018-07-2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581"/>
    <n v="9146846"/>
    <d v="2019-02-18T14:16:00"/>
    <x v="0"/>
    <m/>
    <n v="8768424"/>
    <x v="0"/>
    <x v="0"/>
    <s v="Screen Out - No Threatened Harm or Maltreatment"/>
    <s v="Carter"/>
    <x v="1"/>
    <m/>
    <d v="2019-02-19T10:58:00"/>
    <s v="20 hour(s), 42 minute(s)"/>
    <x v="0"/>
    <s v="CPS Family - Initial Assessment"/>
    <s v="CLOSED CASE"/>
    <s v=""/>
    <m/>
    <m/>
    <s v=""/>
    <s v=""/>
    <s v=""/>
    <s v=""/>
    <s v=""/>
    <s v=""/>
    <s v=""/>
    <s v="N"/>
    <s v="Neighbor/Friend"/>
    <m/>
    <s v="N"/>
    <d v="2019-02-19T14:53:59"/>
    <s v=""/>
    <s v=""/>
    <s v=""/>
    <s v=""/>
    <s v="N"/>
    <s v="Y"/>
    <s v="N"/>
    <s v="N"/>
    <n v="2"/>
    <n v="1"/>
    <n v="2"/>
    <n v="0"/>
    <d v="2019-03-07T00:00:00"/>
    <d v="2018-07-2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424"/>
    <n v="9151087"/>
    <d v="2019-03-06T15:26:00"/>
    <x v="0"/>
    <m/>
    <n v="8768424"/>
    <x v="1"/>
    <x v="1"/>
    <s v=""/>
    <s v="Carter"/>
    <x v="2"/>
    <m/>
    <d v="2019-03-07T08:19:00"/>
    <s v="16 hour(s), 53 minute(s)"/>
    <x v="0"/>
    <s v="CPS Family - Initial Assessment"/>
    <s v="7-12 MONTHS"/>
    <s v="CPS Initial Assessment"/>
    <m/>
    <m/>
    <d v="2019-03-07T08:58:13"/>
    <s v=""/>
    <s v=""/>
    <m/>
    <s v="CPS Initial Assessment"/>
    <s v="PRIMARY"/>
    <m/>
    <s v="N"/>
    <s v="Parent of Child Victim"/>
    <m/>
    <s v="N"/>
    <d v="2019-03-07T08:26:06"/>
    <s v=""/>
    <s v=""/>
    <s v=""/>
    <s v=""/>
    <s v="N"/>
    <s v="Y"/>
    <s v="N"/>
    <s v="N"/>
    <n v="2"/>
    <n v="1"/>
    <n v="2"/>
    <n v="0"/>
    <d v="2019-03-07T00:00:00"/>
    <d v="2018-07-26T00:00:00"/>
    <m/>
    <m/>
    <m/>
    <n v="8463290"/>
    <s v="IA-Primary-TR"/>
    <s v="N"/>
    <s v=""/>
    <s v="04/29/2019"/>
    <s v="Not able to locate source"/>
    <n v="54"/>
    <m/>
    <m/>
    <m/>
    <m/>
  </r>
  <r>
    <d v="2019-09-30T09:18:25"/>
    <d v="2019-01-01T00:00:00"/>
    <d v="2019-03-31T00:00:00"/>
    <s v="Carter"/>
    <x v="0"/>
    <n v="9487339"/>
    <n v="9141534"/>
    <d v="2019-01-23T00:43:00"/>
    <x v="0"/>
    <m/>
    <n v="8513233"/>
    <x v="0"/>
    <x v="0"/>
    <s v="Screen Out - No Threatened Harm or Maltreatment"/>
    <s v="Carter"/>
    <x v="0"/>
    <m/>
    <d v="2019-01-23T14:49:00"/>
    <s v="2 hour(s), 6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1-23T14:58:42"/>
    <s v=""/>
    <s v=""/>
    <s v=""/>
    <s v=""/>
    <s v="N"/>
    <s v="N"/>
    <s v="Y"/>
    <s v="N"/>
    <n v="3"/>
    <n v="6"/>
    <n v="0"/>
    <n v="0"/>
    <d v="2015-02-04T00:00:00"/>
    <d v="2015-06-2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174"/>
    <n v="9152395"/>
    <d v="2019-03-12T11:51:00"/>
    <x v="0"/>
    <m/>
    <n v="8456440"/>
    <x v="0"/>
    <x v="0"/>
    <s v="Screen Out - Non-Caregiver"/>
    <s v="Carter"/>
    <x v="1"/>
    <m/>
    <d v="2019-03-12T14:15:00"/>
    <s v="2 hour(s), 24 minute(s)"/>
    <x v="0"/>
    <s v="Child Welfare"/>
    <s v="CLOSED CASE"/>
    <s v=""/>
    <m/>
    <m/>
    <s v=""/>
    <s v=""/>
    <s v=""/>
    <s v=""/>
    <s v=""/>
    <s v=""/>
    <s v=""/>
    <s v="N"/>
    <s v="Mental Health Professional"/>
    <m/>
    <s v="Y"/>
    <d v="2019-03-12T14:22:00"/>
    <s v=""/>
    <s v=""/>
    <s v=""/>
    <s v=""/>
    <s v="N"/>
    <s v="N"/>
    <s v="N"/>
    <s v="N"/>
    <n v="0"/>
    <n v="0"/>
    <n v="1"/>
    <n v="0"/>
    <d v="2008-03-05T00:00:00"/>
    <d v="2008-04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3609"/>
    <n v="9153466"/>
    <d v="2019-03-15T14:35:00"/>
    <x v="0"/>
    <m/>
    <n v="8792829"/>
    <x v="1"/>
    <x v="1"/>
    <s v=""/>
    <s v="Carter"/>
    <x v="3"/>
    <m/>
    <d v="2019-03-15T16:24:00"/>
    <s v="1 hour(s), 49 minute(s)"/>
    <x v="0"/>
    <s v="CPS Family - Initial Assessment"/>
    <s v="0-3 MONTHS"/>
    <s v="Access"/>
    <m/>
    <m/>
    <d v="2019-03-18T09:38:02"/>
    <s v=""/>
    <s v=""/>
    <m/>
    <s v="CPS Initial Assessment"/>
    <s v="PRIMARY"/>
    <m/>
    <s v="N"/>
    <s v="Parent of Child Victim"/>
    <m/>
    <s v="N"/>
    <d v="2019-03-15T16:25:48"/>
    <s v=""/>
    <s v=""/>
    <s v=""/>
    <s v=""/>
    <s v="N"/>
    <s v="N"/>
    <s v="N"/>
    <s v="N"/>
    <n v="0"/>
    <n v="0"/>
    <n v="0"/>
    <n v="0"/>
    <d v="2019-03-15T00:00:00"/>
    <d v="2019-01-29T00:00:00"/>
    <m/>
    <m/>
    <m/>
    <n v="8464041"/>
    <s v="IA-Primary-TR"/>
    <s v="N"/>
    <s v=""/>
    <s v="05/08/2019"/>
    <s v="Unsubstantiated"/>
    <n v="54"/>
    <m/>
    <m/>
    <m/>
    <m/>
  </r>
  <r>
    <d v="2019-09-30T09:18:25"/>
    <d v="2019-01-01T00:00:00"/>
    <d v="2019-03-31T00:00:00"/>
    <s v="Carter"/>
    <x v="0"/>
    <n v="9488742"/>
    <n v="9142517"/>
    <d v="2019-01-29T01:00:00"/>
    <x v="0"/>
    <m/>
    <n v="8792829"/>
    <x v="0"/>
    <x v="0"/>
    <s v="Screen Out - No Threatened Harm or Maltreatment"/>
    <s v="Carter"/>
    <x v="5"/>
    <m/>
    <d v="2019-01-29T09:56:00"/>
    <s v="8 hour(s), 56 minute(s)"/>
    <x v="0"/>
    <s v="CPS Family - Initial Assessment"/>
    <s v="NEW CLOSED"/>
    <s v=""/>
    <m/>
    <m/>
    <s v=""/>
    <s v=""/>
    <s v=""/>
    <s v=""/>
    <s v=""/>
    <s v=""/>
    <s v=""/>
    <s v="Y"/>
    <s v="Law Enforcement"/>
    <m/>
    <s v="Y"/>
    <d v="2019-01-29T10:12:21"/>
    <s v=""/>
    <s v=""/>
    <s v=""/>
    <s v=""/>
    <s v="N"/>
    <s v="N"/>
    <s v="N"/>
    <s v="N"/>
    <n v="0"/>
    <n v="0"/>
    <n v="0"/>
    <n v="0"/>
    <d v="2019-03-15T00:00:00"/>
    <d v="2019-01-2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473"/>
    <n v="9150420"/>
    <d v="2019-03-04T15:51:00"/>
    <x v="0"/>
    <m/>
    <n v="8771210"/>
    <x v="0"/>
    <x v="0"/>
    <s v="Screen Out - No Threatened Harm or Maltreatment"/>
    <s v="Carter"/>
    <x v="2"/>
    <m/>
    <d v="2019-03-05T10:12:00"/>
    <s v="18 hour(s), 21 minute(s)"/>
    <x v="0"/>
    <s v="CPS Family - Initial Assessment"/>
    <s v="CLOSED CASE"/>
    <s v=""/>
    <m/>
    <m/>
    <s v=""/>
    <s v=""/>
    <s v=""/>
    <s v=""/>
    <s v=""/>
    <s v=""/>
    <s v=""/>
    <s v="N"/>
    <s v="Grandparent of Child Victim"/>
    <m/>
    <s v="N"/>
    <d v="2019-03-05T10:20:13"/>
    <s v=""/>
    <s v=""/>
    <s v=""/>
    <s v=""/>
    <s v="N"/>
    <s v="N"/>
    <s v="Y"/>
    <s v="N"/>
    <n v="2"/>
    <n v="2"/>
    <n v="0"/>
    <n v="1"/>
    <d v="2018-06-25T00:00:00"/>
    <d v="2018-09-2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729"/>
    <n v="9146894"/>
    <d v="2019-02-18T21:24:00"/>
    <x v="0"/>
    <m/>
    <n v="8619664"/>
    <x v="0"/>
    <x v="0"/>
    <s v="Screen Out - No Threatened Harm or Maltreatment"/>
    <s v="Carter"/>
    <x v="5"/>
    <m/>
    <d v="2019-02-19T09:00:00"/>
    <s v="11 hour(s), 36 minute(s)"/>
    <x v="0"/>
    <s v="CPS Family - Initial Assessment"/>
    <s v="CLOSED CASE"/>
    <s v=""/>
    <m/>
    <m/>
    <s v=""/>
    <s v=""/>
    <s v=""/>
    <s v=""/>
    <s v=""/>
    <s v=""/>
    <s v=""/>
    <s v="Y"/>
    <s v="Law Enforcement"/>
    <m/>
    <s v="Y"/>
    <d v="2019-02-19T09:07:41"/>
    <s v=""/>
    <s v=""/>
    <s v=""/>
    <s v=""/>
    <s v="N"/>
    <s v="N"/>
    <s v="N"/>
    <s v="N"/>
    <n v="0"/>
    <n v="1"/>
    <n v="0"/>
    <n v="0"/>
    <d v="2012-12-19T00:00:00"/>
    <d v="2012-12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6838"/>
    <n v="9155823"/>
    <d v="2019-03-26T11:07:00"/>
    <x v="0"/>
    <m/>
    <n v="8711849"/>
    <x v="0"/>
    <x v="0"/>
    <s v="Screen Out - Mult. Ref. on Same Incident"/>
    <s v="Carter"/>
    <x v="1"/>
    <m/>
    <d v="2019-03-26T00:53:00"/>
    <s v="1 hour(s), 46 minute(s)"/>
    <x v="0"/>
    <s v="CPS Family - Initial Assessment"/>
    <s v="OPEN"/>
    <s v="CPS Initial Assessment"/>
    <m/>
    <m/>
    <d v="2019-03-19T00:45:51"/>
    <s v=""/>
    <s v=""/>
    <m/>
    <s v="CPS Initial Assessment"/>
    <s v="N/A"/>
    <m/>
    <s v="N"/>
    <s v="Grandparent of Child Victim"/>
    <m/>
    <s v="N"/>
    <d v="2019-03-26T13:00:42"/>
    <s v=""/>
    <s v=""/>
    <s v=""/>
    <s v=""/>
    <s v="N"/>
    <s v="N"/>
    <s v="N"/>
    <s v="N"/>
    <n v="3"/>
    <n v="8"/>
    <n v="0"/>
    <n v="0"/>
    <d v="2019-03-19T00:00:00"/>
    <d v="2017-02-0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562"/>
    <n v="9154141"/>
    <d v="2019-03-19T11:47:00"/>
    <x v="0"/>
    <m/>
    <n v="8711849"/>
    <x v="2"/>
    <x v="1"/>
    <s v=""/>
    <s v="Carter"/>
    <x v="2"/>
    <m/>
    <d v="2019-03-19T00:42:00"/>
    <s v="0 hour(s), 54 minute(s)"/>
    <x v="0"/>
    <s v="CPS Family - Initial Assessment"/>
    <s v="&gt;1 YEAR"/>
    <s v="CPS Initial Assessment"/>
    <m/>
    <m/>
    <d v="2019-03-19T00:45:51"/>
    <s v=""/>
    <s v=""/>
    <m/>
    <s v="CPS Initial Assessment"/>
    <s v="PRIMARY"/>
    <m/>
    <s v="N"/>
    <s v="Mental Health Professional"/>
    <m/>
    <s v="Y"/>
    <d v="2019-03-19T00:44:47"/>
    <s v=""/>
    <s v=""/>
    <s v=""/>
    <s v=""/>
    <s v="N"/>
    <s v="N"/>
    <s v="N"/>
    <s v="N"/>
    <n v="3"/>
    <n v="8"/>
    <n v="0"/>
    <n v="0"/>
    <d v="2019-03-19T00:00:00"/>
    <d v="2017-02-06T00:00:00"/>
    <m/>
    <m/>
    <m/>
    <n v="8463879"/>
    <s v="IA-Primary-TR"/>
    <s v="N"/>
    <s v=""/>
    <s v="05/02/2019"/>
    <s v="Substantiated"/>
    <n v="44"/>
    <m/>
    <m/>
    <m/>
    <m/>
  </r>
  <r>
    <d v="2019-09-30T09:18:25"/>
    <d v="2019-01-01T00:00:00"/>
    <d v="2019-03-31T00:00:00"/>
    <s v="Carter"/>
    <x v="0"/>
    <n v="9493315"/>
    <n v="9145902"/>
    <d v="2019-02-14T08:38:00"/>
    <x v="0"/>
    <m/>
    <n v="8535428"/>
    <x v="1"/>
    <x v="1"/>
    <s v=""/>
    <s v="Carter"/>
    <x v="4"/>
    <m/>
    <d v="2019-02-14T00:16:00"/>
    <s v="3 hour(s), 38 minute(s)"/>
    <x v="0"/>
    <s v="CPS Family - Initial Assessment"/>
    <s v="0-3 MONTHS"/>
    <s v="CPS Initial Assessment"/>
    <m/>
    <m/>
    <d v="2019-02-14T15:18:48"/>
    <s v=""/>
    <s v=""/>
    <m/>
    <s v="CPS Initial Assessment"/>
    <s v="PRIMARY"/>
    <m/>
    <s v="N"/>
    <s v="Social Worker"/>
    <m/>
    <s v="Y"/>
    <d v="2019-02-14T00:20:00"/>
    <s v=""/>
    <s v=""/>
    <s v=""/>
    <s v=""/>
    <s v="N"/>
    <s v="N"/>
    <s v="N"/>
    <s v="N"/>
    <n v="2"/>
    <n v="3"/>
    <n v="0"/>
    <n v="0"/>
    <d v="2019-02-14T00:00:00"/>
    <d v="2019-01-10T00:00:00"/>
    <m/>
    <m/>
    <m/>
    <n v="8461756"/>
    <s v="IA-Primary-TR"/>
    <s v="N"/>
    <s v=""/>
    <s v="04/25/2019"/>
    <s v="Unsubstantiated"/>
    <n v="70"/>
    <m/>
    <m/>
    <m/>
    <m/>
  </r>
  <r>
    <d v="2019-09-30T09:18:25"/>
    <d v="2019-01-01T00:00:00"/>
    <d v="2019-03-31T00:00:00"/>
    <s v="Carter"/>
    <x v="0"/>
    <n v="9503410"/>
    <n v="9153290"/>
    <d v="2019-03-15T09:35:00"/>
    <x v="0"/>
    <m/>
    <n v="8535428"/>
    <x v="0"/>
    <x v="0"/>
    <s v="Screen Out - No Threatened Harm or Maltreatment"/>
    <s v="Carter"/>
    <x v="2"/>
    <m/>
    <d v="2019-03-15T10:37:00"/>
    <s v="1 hour(s), 1 minute(s)"/>
    <x v="0"/>
    <s v="CPS Family - Initial Assessment"/>
    <s v="OPEN"/>
    <s v="CPS Initial Assessment"/>
    <m/>
    <m/>
    <d v="2019-02-14T15:18:48"/>
    <s v=""/>
    <s v=""/>
    <m/>
    <s v="CPS Initial Assessment"/>
    <s v="N/A"/>
    <m/>
    <s v="N"/>
    <s v="Nurse"/>
    <m/>
    <s v="Y"/>
    <d v="2019-03-15T11:16:53"/>
    <s v=""/>
    <s v=""/>
    <s v=""/>
    <s v=""/>
    <s v="N"/>
    <s v="N"/>
    <s v="N"/>
    <s v="N"/>
    <n v="2"/>
    <n v="3"/>
    <n v="0"/>
    <n v="0"/>
    <d v="2019-02-14T00:00:00"/>
    <d v="2019-01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8917"/>
    <n v="9142685"/>
    <d v="2019-01-29T13:45:00"/>
    <x v="0"/>
    <m/>
    <n v="6250899"/>
    <x v="1"/>
    <x v="1"/>
    <s v=""/>
    <s v="Carter"/>
    <x v="2"/>
    <m/>
    <d v="2019-01-29T16:20:00"/>
    <s v="2 hour(s), 35 minute(s)"/>
    <x v="0"/>
    <s v="CPS Family - Initial Assessment"/>
    <s v="&gt;1 YEAR"/>
    <s v="CPS Initial Assessment"/>
    <m/>
    <m/>
    <d v="2019-02-01T09:50:42"/>
    <s v=""/>
    <s v=""/>
    <m/>
    <s v="CPS Initial Assessment"/>
    <s v="PRIMARY"/>
    <m/>
    <s v="N"/>
    <s v="Child Victim"/>
    <m/>
    <s v="N"/>
    <d v="2019-01-29T16:38:54"/>
    <s v=""/>
    <s v=""/>
    <s v=""/>
    <s v=""/>
    <s v="N"/>
    <s v="N"/>
    <s v="N"/>
    <s v="N"/>
    <n v="3"/>
    <n v="8"/>
    <n v="2"/>
    <n v="3"/>
    <d v="2019-01-29T00:00:00"/>
    <d v="2017-05-22T00:00:00"/>
    <m/>
    <m/>
    <m/>
    <n v="8460628"/>
    <s v="IA-Primary-TR"/>
    <s v="N"/>
    <s v=""/>
    <s v="03/21/2019"/>
    <s v="Unsubstantiated"/>
    <n v="51"/>
    <m/>
    <m/>
    <m/>
    <m/>
  </r>
  <r>
    <d v="2019-09-30T09:18:25"/>
    <d v="2019-01-01T00:00:00"/>
    <d v="2019-03-31T00:00:00"/>
    <s v="Carter"/>
    <x v="0"/>
    <n v="9495753"/>
    <n v="9147658"/>
    <d v="2019-02-21T09:58:00"/>
    <x v="0"/>
    <m/>
    <n v="8794625"/>
    <x v="1"/>
    <x v="1"/>
    <s v=""/>
    <s v="Carter"/>
    <x v="1"/>
    <m/>
    <d v="2019-02-22T08:03:00"/>
    <s v="22 hour(s), 5 minute(s)"/>
    <x v="0"/>
    <s v="CPS Family - Initial Assessment"/>
    <s v="NEW OPEN"/>
    <s v=""/>
    <m/>
    <m/>
    <d v="2019-02-25T14:40:55"/>
    <s v=""/>
    <s v=""/>
    <m/>
    <s v="CPS Initial Assessment"/>
    <s v="PRIMARY"/>
    <m/>
    <s v="N"/>
    <s v="Law Enforcement"/>
    <m/>
    <s v="Y"/>
    <d v="2019-02-22T08:19:43"/>
    <s v=""/>
    <s v=""/>
    <s v=""/>
    <s v=""/>
    <s v="N"/>
    <s v="N"/>
    <s v="Y"/>
    <s v="N"/>
    <n v="0"/>
    <n v="0"/>
    <n v="0"/>
    <n v="0"/>
    <d v="2019-02-22T00:00:00"/>
    <s v=""/>
    <m/>
    <m/>
    <m/>
    <n v="8462271"/>
    <s v="IA-Primary-AR"/>
    <s v="Y"/>
    <s v="TR to AR"/>
    <s v="04/18/2019"/>
    <s v="Services Not Needed"/>
    <n v="56"/>
    <m/>
    <m/>
    <m/>
    <m/>
  </r>
  <r>
    <d v="2019-09-30T09:18:25"/>
    <d v="2019-01-01T00:00:00"/>
    <d v="2019-03-31T00:00:00"/>
    <s v="Carter"/>
    <x v="0"/>
    <n v="9492393"/>
    <n v="9145215"/>
    <d v="2019-02-11T13:11:00"/>
    <x v="0"/>
    <m/>
    <n v="6252380"/>
    <x v="1"/>
    <x v="1"/>
    <s v=""/>
    <s v="Carter"/>
    <x v="1"/>
    <m/>
    <d v="2019-02-11T15:48:00"/>
    <s v="2 hour(s), 37 minute(s)"/>
    <x v="0"/>
    <s v="CPS Family - Initial Assessment"/>
    <s v="OPEN"/>
    <s v="CPS Initial Assessment"/>
    <m/>
    <m/>
    <d v="2019-02-11T11:26:12"/>
    <s v=""/>
    <s v=""/>
    <m/>
    <s v="CPS Initial Assessment"/>
    <s v="PRIMARY"/>
    <m/>
    <s v="N"/>
    <s v="Physician"/>
    <m/>
    <s v="Y"/>
    <d v="2019-02-11T15:53:38"/>
    <s v=""/>
    <s v=""/>
    <s v=""/>
    <s v=""/>
    <s v="N"/>
    <s v="Y"/>
    <s v="N"/>
    <s v="N"/>
    <n v="2"/>
    <n v="3"/>
    <n v="1"/>
    <n v="0"/>
    <d v="2019-02-08T00:00:00"/>
    <d v="2019-01-10T00:00:00"/>
    <m/>
    <m/>
    <m/>
    <n v="8461255"/>
    <s v="IA-Primary-TR"/>
    <s v="N"/>
    <s v=""/>
    <s v="03/27/2019"/>
    <s v="Unsubstantiated"/>
    <n v="47"/>
    <m/>
    <m/>
    <m/>
    <m/>
  </r>
  <r>
    <d v="2019-09-30T09:18:25"/>
    <d v="2019-01-01T00:00:00"/>
    <d v="2019-03-31T00:00:00"/>
    <s v="Carter"/>
    <x v="0"/>
    <n v="9482159"/>
    <n v="9137837"/>
    <d v="2019-01-08T13:57:00"/>
    <x v="0"/>
    <m/>
    <n v="8583674"/>
    <x v="0"/>
    <x v="0"/>
    <s v="Screen Out - No Threatened Harm or Maltreatment"/>
    <s v="Carter"/>
    <x v="3"/>
    <m/>
    <d v="2019-01-09T08:03:00"/>
    <s v="18 hour(s), 6 minute(s)"/>
    <x v="0"/>
    <s v="Child Welfare"/>
    <s v="OPEN"/>
    <s v="Child Welfare"/>
    <m/>
    <m/>
    <d v="2018-12-26T09:58:19"/>
    <s v=""/>
    <s v=""/>
    <m/>
    <s v="Child Welfare"/>
    <s v="N/A"/>
    <m/>
    <s v="N"/>
    <s v="Grandparent of Child Victim"/>
    <m/>
    <s v="N"/>
    <d v="2019-01-09T08:12:43"/>
    <s v=""/>
    <s v=""/>
    <s v=""/>
    <s v=""/>
    <s v="N"/>
    <s v="N"/>
    <s v="N"/>
    <s v="N"/>
    <n v="3"/>
    <n v="3"/>
    <n v="1"/>
    <n v="1"/>
    <d v="2018-12-21T00:00:00"/>
    <d v="2014-08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604"/>
    <n v="9149032"/>
    <d v="2019-02-26T17:22:00"/>
    <x v="0"/>
    <m/>
    <n v="8583674"/>
    <x v="0"/>
    <x v="0"/>
    <s v="Screen Out - No Threatened Harm or Maltreatment"/>
    <s v="Carter"/>
    <x v="5"/>
    <m/>
    <d v="2019-02-27T08:48:00"/>
    <s v="15 hour(s), 26 minute(s)"/>
    <x v="0"/>
    <s v="Child Welfare"/>
    <s v="OPEN"/>
    <s v="CPS Ongoing"/>
    <m/>
    <m/>
    <s v=""/>
    <s v=""/>
    <s v=""/>
    <s v=""/>
    <s v=""/>
    <s v=""/>
    <s v=""/>
    <s v="Y"/>
    <s v="Teacher"/>
    <m/>
    <s v="Y"/>
    <d v="2019-02-27T08:51:29"/>
    <s v=""/>
    <s v=""/>
    <s v=""/>
    <s v=""/>
    <s v="N"/>
    <s v="N"/>
    <s v="N"/>
    <s v="N"/>
    <n v="3"/>
    <n v="3"/>
    <n v="1"/>
    <n v="1"/>
    <d v="2018-12-21T00:00:00"/>
    <d v="2014-08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421"/>
    <n v="9152585"/>
    <d v="2019-03-12T18:05:00"/>
    <x v="0"/>
    <m/>
    <n v="8583674"/>
    <x v="0"/>
    <x v="0"/>
    <s v="Screen Out - No Threatened Harm or Maltreatment"/>
    <s v="Carter"/>
    <x v="5"/>
    <m/>
    <d v="2019-03-13T09:11:00"/>
    <s v="15 hour(s), 6 minute(s)"/>
    <x v="0"/>
    <s v="Child Welfare"/>
    <s v="OPEN"/>
    <s v="CPS Ongoing"/>
    <m/>
    <m/>
    <s v=""/>
    <s v=""/>
    <s v=""/>
    <s v=""/>
    <s v=""/>
    <s v=""/>
    <s v=""/>
    <s v="Y"/>
    <s v="Teacher"/>
    <m/>
    <s v="Y"/>
    <d v="2019-03-13T09:26:42"/>
    <s v=""/>
    <s v=""/>
    <s v=""/>
    <s v=""/>
    <s v="N"/>
    <s v="N"/>
    <s v="N"/>
    <s v="N"/>
    <n v="3"/>
    <n v="3"/>
    <n v="1"/>
    <n v="1"/>
    <d v="2018-12-21T00:00:00"/>
    <d v="2014-08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95997"/>
    <n v="8577338"/>
    <d v="2019-02-21T15:10:00"/>
    <x v="0"/>
    <m/>
    <n v="8611823"/>
    <x v="3"/>
    <x v="0"/>
    <s v="Not Acptd for Srvcs - Ref Com Agncy/Srvc"/>
    <s v="Carter"/>
    <x v="2"/>
    <m/>
    <d v="2019-02-21T16:40:00"/>
    <s v="1 hour(s), 30 minute(s)"/>
    <x v="0"/>
    <s v="CPS Family - Initial Assessment"/>
    <s v="CLOSED CASE"/>
    <s v=""/>
    <m/>
    <m/>
    <s v=""/>
    <s v=""/>
    <s v=""/>
    <s v=""/>
    <s v=""/>
    <s v=""/>
    <s v=""/>
    <s v=""/>
    <s v="Parent of Child Victim"/>
    <m/>
    <s v="N"/>
    <d v="2019-02-21T16:45:32"/>
    <s v="Child Welfare"/>
    <s v="N"/>
    <s v="N"/>
    <s v="N"/>
    <s v=""/>
    <s v="N"/>
    <s v="N"/>
    <s v="N"/>
    <n v="1"/>
    <n v="4"/>
    <n v="0"/>
    <n v="1"/>
    <d v="2012-09-10T00:00:00"/>
    <d v="2012-11-0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225"/>
    <n v="9145102"/>
    <d v="2019-02-11T09:54:00"/>
    <x v="0"/>
    <m/>
    <n v="6125734"/>
    <x v="0"/>
    <x v="0"/>
    <s v="Screen Out - No Threatened Harm or Maltreatment"/>
    <s v="Carter"/>
    <x v="4"/>
    <m/>
    <d v="2019-02-11T13:57:00"/>
    <s v="4 hour(s), 3 minute(s)"/>
    <x v="0"/>
    <s v="Youth Justice"/>
    <s v="OPEN"/>
    <s v="Youth Justice"/>
    <m/>
    <m/>
    <s v=""/>
    <s v=""/>
    <s v=""/>
    <s v=""/>
    <s v=""/>
    <s v=""/>
    <s v=""/>
    <s v="N"/>
    <s v="Law Enforcement"/>
    <m/>
    <s v="Y"/>
    <d v="2019-02-11T14:09:45"/>
    <s v=""/>
    <s v=""/>
    <s v=""/>
    <s v=""/>
    <s v="N"/>
    <s v="N"/>
    <s v="N"/>
    <s v="N"/>
    <n v="0"/>
    <n v="0"/>
    <n v="4"/>
    <n v="0"/>
    <d v="2017-09-13T00:00:00"/>
    <d v="2003-02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963"/>
    <n v="9144170"/>
    <d v="2019-02-06T09:40:00"/>
    <x v="0"/>
    <m/>
    <n v="8607083"/>
    <x v="0"/>
    <x v="0"/>
    <s v="Screen Out - Non-Caregiver"/>
    <s v="Carter"/>
    <x v="4"/>
    <m/>
    <d v="2019-02-06T10:33:00"/>
    <s v="0 hour(s), 53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2-06T10:47:52"/>
    <s v=""/>
    <s v=""/>
    <s v=""/>
    <s v=""/>
    <s v="N"/>
    <s v="N"/>
    <s v="N"/>
    <s v="N"/>
    <n v="0"/>
    <n v="1"/>
    <n v="0"/>
    <n v="0"/>
    <d v="2018-09-07T00:00:00"/>
    <d v="2018-09-0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746"/>
    <n v="9149152"/>
    <d v="2019-02-27T10:42:00"/>
    <x v="0"/>
    <m/>
    <n v="8730549"/>
    <x v="0"/>
    <x v="0"/>
    <s v="Screen Out - No Threatened Harm or Maltreatment"/>
    <s v="Carter"/>
    <x v="2"/>
    <m/>
    <d v="2019-02-27T11:55:00"/>
    <s v="1 hour(s), 13 minute(s)"/>
    <x v="0"/>
    <s v="CPS Family - Initial Assessment"/>
    <s v="OPEN"/>
    <s v="CPS Initial Assessment"/>
    <m/>
    <m/>
    <d v="2019-02-25T08:47:15"/>
    <s v=""/>
    <s v=""/>
    <m/>
    <s v="CPS Initial Assessment"/>
    <s v="N/A"/>
    <m/>
    <s v="N"/>
    <s v=""/>
    <m/>
    <s v=""/>
    <d v="2019-02-27T13:27:20"/>
    <s v=""/>
    <s v=""/>
    <s v=""/>
    <s v=""/>
    <s v="N"/>
    <s v="Y"/>
    <s v="Y"/>
    <s v="N"/>
    <n v="1"/>
    <n v="2"/>
    <n v="0"/>
    <n v="0"/>
    <d v="2019-02-25T00:00:00"/>
    <d v="2017-04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620"/>
    <n v="9143944"/>
    <d v="2019-02-05T11:58:00"/>
    <x v="0"/>
    <m/>
    <n v="8369001"/>
    <x v="0"/>
    <x v="0"/>
    <s v="Screen Out - No Threatened Harm or Maltreatment"/>
    <s v="Carter"/>
    <x v="1"/>
    <m/>
    <d v="2019-02-05T13:21:00"/>
    <s v="1 hour(s), 22 minute(s)"/>
    <x v="0"/>
    <s v="Child Welfare"/>
    <s v="CLOSED CASE"/>
    <s v=""/>
    <m/>
    <m/>
    <s v=""/>
    <s v=""/>
    <s v=""/>
    <s v=""/>
    <s v=""/>
    <s v=""/>
    <s v=""/>
    <s v="N"/>
    <s v="Social Worker"/>
    <m/>
    <s v="Y"/>
    <d v="2019-02-05T14:37:17"/>
    <s v=""/>
    <s v=""/>
    <s v=""/>
    <s v=""/>
    <s v="N"/>
    <s v="N"/>
    <s v="N"/>
    <s v="N"/>
    <n v="0"/>
    <n v="9"/>
    <n v="3"/>
    <n v="0"/>
    <d v="2013-09-25T00:00:00"/>
    <d v="2013-10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335"/>
    <n v="9143725"/>
    <d v="2019-02-04T15:24:00"/>
    <x v="0"/>
    <m/>
    <n v="8369001"/>
    <x v="0"/>
    <x v="0"/>
    <s v="Screen Out - No Threatened Harm or Maltreatment"/>
    <s v="Carter"/>
    <x v="2"/>
    <m/>
    <d v="2019-02-05T08:17:00"/>
    <s v="16 hour(s), 53 minute(s)"/>
    <x v="0"/>
    <s v="Child Welfare"/>
    <s v="CLOSED CASE"/>
    <s v=""/>
    <m/>
    <m/>
    <s v=""/>
    <s v=""/>
    <s v=""/>
    <s v=""/>
    <s v=""/>
    <s v=""/>
    <s v=""/>
    <s v="N"/>
    <s v="Social Worker"/>
    <m/>
    <s v="Y"/>
    <d v="2019-02-05T08:26:35"/>
    <s v=""/>
    <s v=""/>
    <s v=""/>
    <s v=""/>
    <s v="N"/>
    <s v="N"/>
    <s v="N"/>
    <s v="N"/>
    <n v="0"/>
    <n v="9"/>
    <n v="3"/>
    <n v="0"/>
    <d v="2013-09-25T00:00:00"/>
    <d v="2013-10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595"/>
    <n v="9139502"/>
    <d v="2019-01-15T11:53:00"/>
    <x v="2"/>
    <m/>
    <n v="8431328"/>
    <x v="0"/>
    <x v="0"/>
    <s v="Screen Out - No Threatened Harm or Maltreatment"/>
    <s v="Carter"/>
    <x v="0"/>
    <m/>
    <d v="2019-01-15T15:40:00"/>
    <s v="3 hour(s), 47 minute(s)"/>
    <x v="0"/>
    <s v="CPS Family - Initial Assessment"/>
    <s v="CLOSED CASE"/>
    <s v=""/>
    <m/>
    <m/>
    <s v=""/>
    <s v=""/>
    <s v=""/>
    <s v=""/>
    <s v=""/>
    <s v=""/>
    <s v=""/>
    <s v="N"/>
    <s v="Legal Agency"/>
    <m/>
    <s v="Y"/>
    <d v="2019-01-15T15:45:51"/>
    <s v=""/>
    <s v=""/>
    <s v=""/>
    <s v=""/>
    <s v="N"/>
    <s v="N"/>
    <s v="N"/>
    <s v="N"/>
    <n v="1"/>
    <n v="7"/>
    <n v="0"/>
    <n v="0"/>
    <d v="2012-07-12T00:00:00"/>
    <d v="2012-09-2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7580"/>
    <n v="9141685"/>
    <d v="2019-01-24T09:59:00"/>
    <x v="0"/>
    <m/>
    <n v="6252390"/>
    <x v="2"/>
    <x v="1"/>
    <s v=""/>
    <s v="Carter"/>
    <x v="2"/>
    <m/>
    <d v="2019-01-24T11:29:00"/>
    <s v="1 hour(s), 30 minute(s)"/>
    <x v="0"/>
    <s v="CPS Family - Initial Assessment"/>
    <s v="OPEN"/>
    <s v="CPS Initial Assessment"/>
    <m/>
    <m/>
    <d v="2019-01-08T00:27:45"/>
    <s v=""/>
    <s v=""/>
    <m/>
    <s v="CPS Initial Assessment"/>
    <s v="N/A"/>
    <m/>
    <s v="N"/>
    <s v="Other Medical Professional"/>
    <m/>
    <s v="Y"/>
    <d v="2019-01-24T11:53:59"/>
    <s v=""/>
    <s v=""/>
    <s v=""/>
    <s v=""/>
    <s v="N"/>
    <s v="N"/>
    <s v="N"/>
    <s v="N"/>
    <n v="8"/>
    <n v="16"/>
    <n v="2"/>
    <n v="2"/>
    <d v="2019-01-08T00:00:00"/>
    <d v="2016-10-05T00:00:00"/>
    <m/>
    <m/>
    <m/>
    <n v="8461258"/>
    <s v="IA-Primary-TR"/>
    <s v="N"/>
    <s v=""/>
    <s v="03/14/2019"/>
    <s v="Unsubstantiated"/>
    <n v="66"/>
    <m/>
    <m/>
    <m/>
    <m/>
  </r>
  <r>
    <d v="2019-09-30T09:18:25"/>
    <d v="2019-01-01T00:00:00"/>
    <d v="2019-03-31T00:00:00"/>
    <s v="Carter"/>
    <x v="0"/>
    <n v="9500361"/>
    <n v="9151084"/>
    <d v="2019-03-06T14:55:00"/>
    <x v="0"/>
    <m/>
    <n v="8464651"/>
    <x v="2"/>
    <x v="1"/>
    <s v=""/>
    <s v="Carter"/>
    <x v="2"/>
    <m/>
    <d v="2019-03-06T16:19:00"/>
    <s v="1 hour(s), 24 minute(s)"/>
    <x v="0"/>
    <s v="CPS Family - Initial Assessment"/>
    <s v="4-6 MONTHS"/>
    <s v="CPS Initial Assessment"/>
    <m/>
    <m/>
    <d v="2019-03-06T16:31:05"/>
    <s v=""/>
    <s v=""/>
    <m/>
    <s v="CPS Initial Assessment"/>
    <s v="PRIMARY"/>
    <m/>
    <s v="N"/>
    <s v="Physician"/>
    <m/>
    <s v="Y"/>
    <d v="2019-03-06T16:26:28"/>
    <s v=""/>
    <s v=""/>
    <s v=""/>
    <s v=""/>
    <s v="N"/>
    <s v="N"/>
    <s v="N"/>
    <s v="N"/>
    <n v="9"/>
    <n v="6"/>
    <n v="7"/>
    <n v="0"/>
    <d v="2019-03-06T00:00:00"/>
    <d v="2018-10-19T00:00:00"/>
    <m/>
    <m/>
    <m/>
    <n v="8462990"/>
    <s v="IA-Primary-TR"/>
    <s v="N"/>
    <s v=""/>
    <s v="04/30/2019"/>
    <s v="Unsubstantiated"/>
    <n v="55"/>
    <m/>
    <m/>
    <m/>
    <m/>
  </r>
  <r>
    <d v="2019-09-30T09:18:25"/>
    <d v="2019-01-01T00:00:00"/>
    <d v="2019-03-31T00:00:00"/>
    <s v="Carter"/>
    <x v="0"/>
    <n v="9483670"/>
    <n v="9138836"/>
    <d v="2019-01-11T15:08:00"/>
    <x v="0"/>
    <m/>
    <n v="6241899"/>
    <x v="0"/>
    <x v="0"/>
    <s v="Screen Out - No Threatened Harm or Maltreatment"/>
    <s v="Carter"/>
    <x v="1"/>
    <m/>
    <d v="2019-01-11T15:56:00"/>
    <s v="0 hour(s), 47 minute(s)"/>
    <x v="0"/>
    <s v="CPS - Licensed / Certified Provider"/>
    <s v="CLOSED CASE"/>
    <s v=""/>
    <m/>
    <m/>
    <s v=""/>
    <s v=""/>
    <s v=""/>
    <s v=""/>
    <s v=""/>
    <s v=""/>
    <s v=""/>
    <s v="N"/>
    <s v="Law Enforcement"/>
    <m/>
    <s v="Y"/>
    <d v="2019-01-11T16:02:56"/>
    <s v=""/>
    <s v=""/>
    <s v=""/>
    <s v=""/>
    <s v="N"/>
    <s v="N"/>
    <s v="N"/>
    <s v="N"/>
    <n v="1"/>
    <n v="8"/>
    <n v="2"/>
    <n v="0"/>
    <d v="2018-09-25T00:00:00"/>
    <d v="2018-10-2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981"/>
    <n v="9145680"/>
    <d v="2019-02-13T10:16:00"/>
    <x v="0"/>
    <m/>
    <n v="6246944"/>
    <x v="0"/>
    <x v="0"/>
    <s v="Screen Out - No Threatened Harm or Maltreatment"/>
    <s v="Carter"/>
    <x v="2"/>
    <m/>
    <d v="2019-02-13T13:43:00"/>
    <s v="3 hour(s), 27 minute(s)"/>
    <x v="0"/>
    <s v="Youth Justice"/>
    <s v="OPEN"/>
    <s v="Youth Justice"/>
    <m/>
    <m/>
    <s v=""/>
    <s v=""/>
    <s v=""/>
    <s v=""/>
    <s v=""/>
    <s v=""/>
    <s v=""/>
    <s v="N"/>
    <s v="Social Worker"/>
    <m/>
    <s v="Y"/>
    <d v="2019-02-13T14:52:25"/>
    <s v=""/>
    <s v=""/>
    <s v=""/>
    <s v=""/>
    <s v="N"/>
    <s v="N"/>
    <s v="N"/>
    <s v="N"/>
    <n v="1"/>
    <n v="4"/>
    <n v="2"/>
    <n v="1"/>
    <d v="2019-01-18T00:00:00"/>
    <d v="2015-11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7470"/>
    <n v="9141588"/>
    <d v="2019-01-23T16:17:00"/>
    <x v="0"/>
    <m/>
    <n v="8624910"/>
    <x v="0"/>
    <x v="0"/>
    <s v="Screen Out - No Threatened Harm or Maltreatment"/>
    <s v="Carter"/>
    <x v="3"/>
    <m/>
    <d v="2019-01-24T00:21:00"/>
    <s v="20 hour(s), 4 minute(s)"/>
    <x v="0"/>
    <s v="CPS Family - Initial Assessment"/>
    <s v="CLOSED CASE"/>
    <s v=""/>
    <m/>
    <m/>
    <s v=""/>
    <s v=""/>
    <s v=""/>
    <s v=""/>
    <s v=""/>
    <s v=""/>
    <s v=""/>
    <s v="N"/>
    <s v="Other"/>
    <m/>
    <s v="N"/>
    <d v="2019-01-24T00:44:08"/>
    <s v=""/>
    <s v=""/>
    <s v=""/>
    <s v=""/>
    <s v="N"/>
    <s v="N"/>
    <s v="Y"/>
    <s v="N"/>
    <n v="3"/>
    <n v="8"/>
    <n v="0"/>
    <n v="0"/>
    <d v="2017-05-12T00:00:00"/>
    <d v="2017-07-0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611"/>
    <n v="9150512"/>
    <d v="2019-03-05T08:21:00"/>
    <x v="0"/>
    <m/>
    <n v="8624910"/>
    <x v="0"/>
    <x v="0"/>
    <s v="Screen Out - No Threatened Harm or Maltreatment"/>
    <s v="Carter"/>
    <x v="3"/>
    <m/>
    <d v="2019-03-05T10:49:00"/>
    <s v="2 hour(s), 28 minute(s)"/>
    <x v="0"/>
    <s v="CPS Family - Initial Assessment"/>
    <s v="CLOSED CASE"/>
    <s v=""/>
    <m/>
    <m/>
    <s v=""/>
    <s v=""/>
    <s v=""/>
    <s v=""/>
    <s v=""/>
    <s v=""/>
    <s v=""/>
    <s v="N"/>
    <s v="Neighbor/Friend"/>
    <m/>
    <s v="N"/>
    <d v="2019-03-05T13:45:55"/>
    <s v=""/>
    <s v=""/>
    <s v=""/>
    <s v=""/>
    <s v="N"/>
    <s v="N"/>
    <s v="N"/>
    <s v="N"/>
    <n v="3"/>
    <n v="8"/>
    <n v="0"/>
    <n v="0"/>
    <d v="2017-05-12T00:00:00"/>
    <d v="2017-07-0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231"/>
    <n v="9137801"/>
    <d v="2019-01-08T14:45:00"/>
    <x v="0"/>
    <m/>
    <n v="6124011"/>
    <x v="0"/>
    <x v="0"/>
    <s v="Screen Out - No Threatened Harm or Maltreatment"/>
    <s v="Carter"/>
    <x v="4"/>
    <m/>
    <d v="2019-01-08T16:17:00"/>
    <s v="1 hour(s), 31 minute(s)"/>
    <x v="0"/>
    <s v="CPS Family - Initial Assessment"/>
    <s v="OPEN"/>
    <s v="CPS Initial Assessment"/>
    <m/>
    <m/>
    <d v="2018-12-17T13:29:17"/>
    <s v=""/>
    <s v=""/>
    <m/>
    <s v="CPS Initial Assessment"/>
    <s v="N/A"/>
    <m/>
    <s v="N"/>
    <s v="Law Enforcement"/>
    <m/>
    <s v="Y"/>
    <d v="2019-01-08T16:33:36"/>
    <s v=""/>
    <s v=""/>
    <s v=""/>
    <s v=""/>
    <s v="N"/>
    <s v="N"/>
    <s v="N"/>
    <s v="N"/>
    <n v="10"/>
    <n v="21"/>
    <n v="3"/>
    <n v="1"/>
    <d v="2018-12-14T00:00:00"/>
    <d v="2018-07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665"/>
    <n v="9140392"/>
    <d v="2019-01-17T14:14:00"/>
    <x v="0"/>
    <m/>
    <n v="6124011"/>
    <x v="0"/>
    <x v="0"/>
    <s v="Screen Out - Mult. Ref. on Same Incident"/>
    <s v="Carter"/>
    <x v="3"/>
    <m/>
    <d v="2019-01-18T07:56:00"/>
    <s v="17 hour(s), 42 minute(s)"/>
    <x v="0"/>
    <s v="CPS Family - Initial Assessment"/>
    <s v="OPEN"/>
    <s v="CPS Initial Assessment"/>
    <m/>
    <m/>
    <d v="2018-12-17T13:29:17"/>
    <s v=""/>
    <s v=""/>
    <m/>
    <s v="CPS Initial Assessment"/>
    <s v="N/A"/>
    <m/>
    <s v="N"/>
    <s v="Social Worker"/>
    <m/>
    <s v="Y"/>
    <d v="2019-01-18T09:08:44"/>
    <s v=""/>
    <s v=""/>
    <s v=""/>
    <s v=""/>
    <s v="N"/>
    <s v="N"/>
    <s v="N"/>
    <s v="N"/>
    <n v="10"/>
    <n v="21"/>
    <n v="3"/>
    <n v="1"/>
    <d v="2018-12-14T00:00:00"/>
    <d v="2018-07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8181"/>
    <n v="9142138"/>
    <d v="2019-01-25T14:12:00"/>
    <x v="0"/>
    <m/>
    <n v="6124011"/>
    <x v="0"/>
    <x v="0"/>
    <s v="Screen Out - Mult. Ref. on Same Incident"/>
    <s v="Carter"/>
    <x v="3"/>
    <m/>
    <d v="2019-01-25T16:11:00"/>
    <s v="1 hour(s), 59 minute(s)"/>
    <x v="0"/>
    <s v="CPS Family - Initial Assessment"/>
    <s v="OPEN"/>
    <s v="CPS Initial Assessment"/>
    <m/>
    <m/>
    <d v="2018-12-17T13:29:17"/>
    <s v=""/>
    <s v=""/>
    <m/>
    <s v="CPS Initial Assessment"/>
    <s v="N/A"/>
    <m/>
    <s v="N"/>
    <s v="Social Worker"/>
    <m/>
    <s v="Y"/>
    <d v="2019-01-25T16:19:51"/>
    <s v=""/>
    <s v=""/>
    <s v=""/>
    <s v=""/>
    <s v="N"/>
    <s v="N"/>
    <s v="N"/>
    <s v="N"/>
    <n v="10"/>
    <n v="21"/>
    <n v="3"/>
    <n v="1"/>
    <d v="2018-12-14T00:00:00"/>
    <d v="2018-07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019"/>
    <n v="9148627"/>
    <d v="2019-02-25T15:15:00"/>
    <x v="0"/>
    <m/>
    <n v="8704245"/>
    <x v="1"/>
    <x v="1"/>
    <s v=""/>
    <s v="Carter"/>
    <x v="1"/>
    <m/>
    <d v="2019-02-26T08:29:00"/>
    <s v="17 hour(s), 14 minute(s)"/>
    <x v="0"/>
    <s v="CPS Family - Initial Assessment"/>
    <s v="4-6 MONTHS"/>
    <s v="CPS Initial Assessment"/>
    <m/>
    <m/>
    <d v="2019-02-27T08:22:24"/>
    <s v=""/>
    <s v=""/>
    <m/>
    <s v="CPS Initial Assessment"/>
    <s v="PRIMARY"/>
    <m/>
    <s v="N"/>
    <s v="Daycare Center Staff"/>
    <m/>
    <s v="Y"/>
    <d v="2019-02-26T13:22:15"/>
    <s v=""/>
    <s v=""/>
    <s v=""/>
    <s v=""/>
    <s v="N"/>
    <s v="N"/>
    <s v="Y"/>
    <s v="N"/>
    <n v="1"/>
    <n v="2"/>
    <n v="1"/>
    <n v="0"/>
    <d v="2019-02-26T00:00:00"/>
    <d v="2018-10-24T00:00:00"/>
    <m/>
    <m/>
    <m/>
    <n v="8462611"/>
    <s v="IA-Primary-TR"/>
    <s v="N"/>
    <s v=""/>
    <s v="03/29/2019"/>
    <s v="Unsubstantiated"/>
    <n v="32"/>
    <m/>
    <m/>
    <m/>
    <m/>
  </r>
  <r>
    <d v="2019-09-30T09:18:25"/>
    <d v="2019-01-01T00:00:00"/>
    <d v="2019-03-31T00:00:00"/>
    <s v="Carter"/>
    <x v="0"/>
    <n v="9493094"/>
    <n v="9145758"/>
    <d v="2019-02-13T13:12:00"/>
    <x v="0"/>
    <m/>
    <n v="8419932"/>
    <x v="0"/>
    <x v="0"/>
    <s v="Screen Out - No Threatened Harm or Maltreatment"/>
    <s v="Carter"/>
    <x v="3"/>
    <m/>
    <d v="2019-02-13T15:01:00"/>
    <s v="1 hour(s), 49 minute(s)"/>
    <x v="0"/>
    <s v="CPS Family - Initial Assessment"/>
    <s v="OPEN"/>
    <s v="CPS Initial Assessment"/>
    <m/>
    <m/>
    <d v="2018-12-14T11:28:25"/>
    <s v=""/>
    <s v=""/>
    <m/>
    <s v="CPS Initial Assessment"/>
    <s v="N/A"/>
    <m/>
    <s v="N"/>
    <s v="Teacher"/>
    <m/>
    <s v="Y"/>
    <d v="2019-02-13T15:07:15"/>
    <s v=""/>
    <s v=""/>
    <s v=""/>
    <s v=""/>
    <s v="N"/>
    <s v="N"/>
    <s v="N"/>
    <s v="N"/>
    <n v="3"/>
    <n v="5"/>
    <n v="0"/>
    <n v="0"/>
    <d v="2018-12-14T00:00:00"/>
    <d v="2017-04-2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127"/>
    <n v="9143593"/>
    <d v="2019-02-04T10:34:00"/>
    <x v="0"/>
    <m/>
    <n v="8157834"/>
    <x v="0"/>
    <x v="0"/>
    <s v="Screen Out - No Threatened Harm or Maltreatment"/>
    <s v="Carter"/>
    <x v="4"/>
    <m/>
    <d v="2019-02-04T00:47:00"/>
    <s v="2 hour(s), 13 minute(s)"/>
    <x v="0"/>
    <s v="CPS Family - Initial Assessment"/>
    <s v="OPEN"/>
    <s v="CPS Initial Assessment"/>
    <m/>
    <m/>
    <d v="2018-12-18T15:33:03"/>
    <s v=""/>
    <s v=""/>
    <m/>
    <s v="CPS Initial Assessment"/>
    <s v="N/A"/>
    <m/>
    <s v="N"/>
    <s v="Other Relative of Child Victim"/>
    <m/>
    <s v="N"/>
    <d v="2019-02-04T14:16:17"/>
    <s v=""/>
    <s v=""/>
    <s v=""/>
    <s v=""/>
    <s v="N"/>
    <s v="Y"/>
    <s v="N"/>
    <s v="N"/>
    <n v="8"/>
    <n v="6"/>
    <n v="3"/>
    <n v="4"/>
    <d v="2018-12-18T00:00:00"/>
    <d v="2017-02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898"/>
    <n v="9144852"/>
    <d v="2019-02-08T13:49:00"/>
    <x v="0"/>
    <m/>
    <n v="8761177"/>
    <x v="0"/>
    <x v="0"/>
    <s v="Screen Out - No Threatened Harm or Maltreatment"/>
    <s v="Carter"/>
    <x v="1"/>
    <m/>
    <d v="2019-02-08T16:11:00"/>
    <s v="2 hour(s), 22 minute(s)"/>
    <x v="0"/>
    <s v="CPS Family - Initial Assessment &amp; YJ"/>
    <s v="OPEN"/>
    <s v="Youth Justice"/>
    <m/>
    <m/>
    <s v=""/>
    <s v=""/>
    <s v=""/>
    <s v=""/>
    <s v=""/>
    <s v=""/>
    <s v=""/>
    <s v="N"/>
    <s v="Other Caregiver of Child Victim"/>
    <m/>
    <s v="N"/>
    <d v="2019-02-08T16:26:00"/>
    <s v=""/>
    <s v=""/>
    <s v=""/>
    <s v=""/>
    <s v="N"/>
    <s v="N"/>
    <s v="N"/>
    <s v="N"/>
    <n v="3"/>
    <n v="17"/>
    <n v="1"/>
    <n v="1"/>
    <d v="2017-11-28T00:00:00"/>
    <d v="2017-11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101"/>
    <n v="9139153"/>
    <d v="2019-01-14T11:52:00"/>
    <x v="0"/>
    <m/>
    <n v="8328821"/>
    <x v="0"/>
    <x v="0"/>
    <s v="Screen Out - Mult. Ref. on Same Incident"/>
    <s v="Carter"/>
    <x v="4"/>
    <m/>
    <d v="2019-01-14T15:18:00"/>
    <s v="3 hour(s), 26 minute(s)"/>
    <x v="0"/>
    <s v="CPS Family - Ongoing"/>
    <s v="CLOSED CASE"/>
    <s v=""/>
    <m/>
    <m/>
    <s v=""/>
    <s v=""/>
    <s v=""/>
    <s v=""/>
    <s v=""/>
    <s v=""/>
    <s v=""/>
    <s v="N"/>
    <s v="Social Worker"/>
    <m/>
    <s v="Y"/>
    <d v="2019-01-15T09:27:39"/>
    <s v=""/>
    <s v=""/>
    <s v=""/>
    <s v=""/>
    <s v="N"/>
    <s v="Y"/>
    <s v="N"/>
    <s v="N"/>
    <n v="5"/>
    <n v="13"/>
    <n v="1"/>
    <n v="2"/>
    <d v="2019-02-21T00:00:00"/>
    <d v="2017-08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793"/>
    <n v="9147672"/>
    <d v="2019-02-21T10:40:00"/>
    <x v="0"/>
    <m/>
    <n v="8328821"/>
    <x v="4"/>
    <x v="1"/>
    <s v=""/>
    <s v="Carter"/>
    <x v="2"/>
    <m/>
    <d v="2019-02-21T13:22:00"/>
    <s v="2 hour(s), 42 minute(s)"/>
    <x v="0"/>
    <s v="CPS Family - Initial Assessment"/>
    <s v="&gt;1 YEAR"/>
    <s v="CPS Ongoing"/>
    <m/>
    <m/>
    <d v="2019-02-22T11:06:58"/>
    <m/>
    <s v="CPS Initial Assessment"/>
    <m/>
    <s v="CPS Initial Assessment"/>
    <s v="PRIMARY"/>
    <m/>
    <s v="N"/>
    <s v="Social Worker"/>
    <m/>
    <s v="Y"/>
    <d v="2019-02-21T14:16:33"/>
    <s v=""/>
    <s v=""/>
    <s v=""/>
    <s v=""/>
    <s v="N"/>
    <s v="Y"/>
    <s v="N"/>
    <s v="N"/>
    <n v="5"/>
    <n v="13"/>
    <n v="1"/>
    <n v="2"/>
    <d v="2019-02-21T00:00:00"/>
    <d v="2017-08-22T00:00:00"/>
    <m/>
    <m/>
    <m/>
    <n v="8464582"/>
    <s v="IA-Primary-TR"/>
    <s v="N"/>
    <s v=""/>
    <s v="04/18/2019"/>
    <s v="Substantiated"/>
    <n v="56"/>
    <m/>
    <m/>
    <m/>
    <m/>
  </r>
  <r>
    <d v="2019-09-30T09:18:25"/>
    <d v="2019-01-01T00:00:00"/>
    <d v="2019-03-31T00:00:00"/>
    <s v="Carter"/>
    <x v="0"/>
    <n v="9484292"/>
    <n v="9139299"/>
    <d v="2019-01-14T15:40:00"/>
    <x v="1"/>
    <m/>
    <n v="8705985"/>
    <x v="0"/>
    <x v="0"/>
    <s v="Screen Out - No Threatened Harm or Maltreatment"/>
    <s v="Carter"/>
    <x v="2"/>
    <m/>
    <d v="2019-01-15T08:45:00"/>
    <s v="17 hour(s), 5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1-15T08:58:07"/>
    <s v=""/>
    <s v=""/>
    <s v=""/>
    <s v=""/>
    <s v="N"/>
    <s v="N"/>
    <s v="Y"/>
    <s v="N"/>
    <n v="2"/>
    <n v="1"/>
    <n v="0"/>
    <n v="0"/>
    <d v="2018-09-13T00:00:00"/>
    <d v="2018-11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3989"/>
    <n v="9153801"/>
    <d v="2019-03-18T09:56:00"/>
    <x v="0"/>
    <m/>
    <n v="6244643"/>
    <x v="0"/>
    <x v="0"/>
    <s v="Screen Out - No Threatened Harm or Maltreatment"/>
    <s v="Carter"/>
    <x v="1"/>
    <m/>
    <d v="2019-03-18T13:41:00"/>
    <s v="3 hour(s), 45 minute(s)"/>
    <x v="0"/>
    <s v="CPS Family - Initial Assessment"/>
    <s v="CLOSED CASE"/>
    <s v=""/>
    <m/>
    <m/>
    <s v=""/>
    <s v=""/>
    <s v=""/>
    <s v=""/>
    <s v=""/>
    <s v=""/>
    <s v=""/>
    <s v="N"/>
    <s v="Other Relative of Child Victim"/>
    <m/>
    <s v="N"/>
    <d v="2019-03-18T13:53:40"/>
    <s v=""/>
    <s v=""/>
    <s v=""/>
    <s v=""/>
    <s v="N"/>
    <s v="N"/>
    <s v="N"/>
    <s v="N"/>
    <n v="2"/>
    <n v="5"/>
    <n v="5"/>
    <n v="0"/>
    <d v="2015-05-20T00:00:00"/>
    <d v="2015-09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847"/>
    <n v="9144874"/>
    <d v="2019-02-08T00:45:00"/>
    <x v="0"/>
    <m/>
    <n v="8340580"/>
    <x v="0"/>
    <x v="0"/>
    <s v="Screen Out - No Threatened Harm or Maltreatment"/>
    <s v="Carter"/>
    <x v="3"/>
    <m/>
    <d v="2019-02-08T16:38:00"/>
    <s v="3 hour(s), 53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2-08T16:47:35"/>
    <s v=""/>
    <s v=""/>
    <s v=""/>
    <s v=""/>
    <s v="N"/>
    <s v="N"/>
    <s v="N"/>
    <s v="N"/>
    <n v="13"/>
    <n v="18"/>
    <n v="3"/>
    <n v="8"/>
    <d v="2015-04-13T00:00:00"/>
    <d v="2015-06-2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3007"/>
    <n v="9153041"/>
    <d v="2019-03-14T10:11:00"/>
    <x v="0"/>
    <m/>
    <n v="6250734"/>
    <x v="0"/>
    <x v="0"/>
    <s v="Screen Out - No Threatened Harm or Maltreatment"/>
    <s v="Carter"/>
    <x v="1"/>
    <m/>
    <d v="2019-03-14T14:16:00"/>
    <s v="4 hour(s), 5 minute(s)"/>
    <x v="0"/>
    <s v="CPS Family - Initial Assessment"/>
    <s v="CLOSED CASE"/>
    <s v=""/>
    <m/>
    <m/>
    <s v=""/>
    <s v=""/>
    <s v=""/>
    <s v=""/>
    <s v=""/>
    <s v=""/>
    <s v=""/>
    <s v="N"/>
    <s v="Neighbor/Friend"/>
    <m/>
    <s v="N"/>
    <d v="2019-03-14T14:25:16"/>
    <s v=""/>
    <s v=""/>
    <s v=""/>
    <s v=""/>
    <s v="N"/>
    <s v="N"/>
    <s v="N"/>
    <s v="N"/>
    <n v="2"/>
    <n v="5"/>
    <n v="1"/>
    <n v="3"/>
    <d v="2017-11-20T00:00:00"/>
    <d v="2018-01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381"/>
    <n v="9150329"/>
    <d v="2019-03-04T13:52:00"/>
    <x v="0"/>
    <m/>
    <n v="8703810"/>
    <x v="0"/>
    <x v="0"/>
    <s v="Screen Out - No Threatened Harm or Maltreatment"/>
    <s v="Carter"/>
    <x v="3"/>
    <m/>
    <d v="2019-03-04T16:03:00"/>
    <s v="2 hour(s), 11 minute(s)"/>
    <x v="0"/>
    <s v="CPS Family - Initial Assessment"/>
    <s v="CLOSED CASE"/>
    <s v=""/>
    <m/>
    <m/>
    <s v=""/>
    <s v=""/>
    <s v=""/>
    <s v=""/>
    <s v=""/>
    <s v=""/>
    <s v=""/>
    <s v="N"/>
    <s v="Other"/>
    <m/>
    <s v="N"/>
    <d v="2019-03-04T16:05:50"/>
    <s v=""/>
    <s v=""/>
    <s v=""/>
    <s v=""/>
    <s v="N"/>
    <s v="N"/>
    <s v="N"/>
    <s v="N"/>
    <n v="1"/>
    <n v="2"/>
    <n v="0"/>
    <n v="0"/>
    <d v="2016-02-12T00:00:00"/>
    <d v="2016-04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392"/>
    <n v="9150427"/>
    <d v="2019-03-04T14:16:00"/>
    <x v="0"/>
    <m/>
    <n v="8357404"/>
    <x v="0"/>
    <x v="0"/>
    <s v="Screen Out - No Threatened Harm or Maltreatment"/>
    <s v="Carter"/>
    <x v="3"/>
    <m/>
    <d v="2019-03-05T08:14:00"/>
    <s v="17 hour(s), 58 minute(s)"/>
    <x v="0"/>
    <s v="Youth Justice"/>
    <s v="OPEN"/>
    <s v="Youth Justice"/>
    <m/>
    <m/>
    <s v=""/>
    <s v=""/>
    <s v=""/>
    <s v=""/>
    <s v=""/>
    <s v=""/>
    <s v=""/>
    <s v="N"/>
    <s v="Teacher"/>
    <m/>
    <s v="Y"/>
    <d v="2019-03-05T08:25:25"/>
    <s v=""/>
    <s v=""/>
    <s v=""/>
    <s v=""/>
    <s v="N"/>
    <s v="N"/>
    <s v="N"/>
    <s v="N"/>
    <n v="4"/>
    <n v="17"/>
    <n v="1"/>
    <n v="2"/>
    <d v="2018-02-27T00:00:00"/>
    <d v="2016-11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188"/>
    <n v="9140766"/>
    <d v="2019-01-18T15:17:00"/>
    <x v="0"/>
    <m/>
    <n v="8677458"/>
    <x v="0"/>
    <x v="0"/>
    <s v="Screen Out - No Threatened Harm or Maltreatment"/>
    <s v="Carter"/>
    <x v="3"/>
    <m/>
    <d v="2019-01-21T00:19:00"/>
    <s v="2 day(s), 21 hour(s), 2 minute(s)"/>
    <x v="1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1-21T00:21:35"/>
    <s v=""/>
    <s v=""/>
    <s v=""/>
    <s v=""/>
    <s v="N"/>
    <s v="N"/>
    <s v="N"/>
    <s v="N"/>
    <n v="0"/>
    <n v="2"/>
    <n v="0"/>
    <n v="1"/>
    <d v="2015-02-18T00:00:00"/>
    <d v="2015-02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503"/>
    <n v="9147467"/>
    <d v="2019-02-20T14:34:00"/>
    <x v="0"/>
    <m/>
    <n v="8677458"/>
    <x v="0"/>
    <x v="0"/>
    <s v="Screen Out - No Threatened Harm or Maltreatment"/>
    <s v="Carter"/>
    <x v="0"/>
    <m/>
    <d v="2019-02-20T16:49:00"/>
    <s v="2 hour(s), 15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2-20T16:53:45"/>
    <s v=""/>
    <s v=""/>
    <s v=""/>
    <s v=""/>
    <s v="N"/>
    <s v="N"/>
    <s v="N"/>
    <s v="N"/>
    <n v="0"/>
    <n v="2"/>
    <n v="0"/>
    <n v="1"/>
    <d v="2015-02-18T00:00:00"/>
    <d v="2015-02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406"/>
    <n v="9148954"/>
    <d v="2019-02-26T13:43:00"/>
    <x v="0"/>
    <m/>
    <n v="8668644"/>
    <x v="0"/>
    <x v="0"/>
    <s v="Screen Out - Non-Caregiver"/>
    <s v="Carter"/>
    <x v="1"/>
    <m/>
    <d v="2019-02-26T15:44:00"/>
    <s v="2 hour(s), 1 minute(s)"/>
    <x v="0"/>
    <s v="CPS Family - Initial Assessment &amp; YJ"/>
    <s v="CLOSED CASE"/>
    <s v=""/>
    <m/>
    <m/>
    <s v=""/>
    <s v=""/>
    <s v=""/>
    <s v=""/>
    <s v=""/>
    <s v=""/>
    <s v=""/>
    <s v="N"/>
    <s v="School Administrator"/>
    <m/>
    <s v="Y"/>
    <d v="2019-02-26T15:49:46"/>
    <s v=""/>
    <s v=""/>
    <s v=""/>
    <s v=""/>
    <s v="N"/>
    <s v="N"/>
    <s v="N"/>
    <s v="N"/>
    <n v="1"/>
    <n v="0"/>
    <n v="2"/>
    <n v="0"/>
    <d v="2017-07-06T00:00:00"/>
    <d v="2018-10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754"/>
    <n v="9152866"/>
    <d v="2019-03-13T14:46:00"/>
    <x v="0"/>
    <m/>
    <n v="8796166"/>
    <x v="4"/>
    <x v="1"/>
    <s v=""/>
    <s v="Carter"/>
    <x v="2"/>
    <m/>
    <d v="2019-03-13T16:38:00"/>
    <s v="1 hour(s), 52 minute(s)"/>
    <x v="0"/>
    <s v="CPS Family - Initial Assessment"/>
    <s v="NEW OPEN"/>
    <s v=""/>
    <m/>
    <m/>
    <d v="2019-03-13T16:59:40"/>
    <s v=""/>
    <s v=""/>
    <m/>
    <s v="CPS Initial Assessment"/>
    <s v="PRIMARY"/>
    <m/>
    <s v="N"/>
    <s v="Neighbor/Friend"/>
    <m/>
    <s v="N"/>
    <d v="2019-03-13T16:57:51"/>
    <s v=""/>
    <s v=""/>
    <s v=""/>
    <s v=""/>
    <s v="N"/>
    <s v="N"/>
    <s v="Y"/>
    <s v="N"/>
    <n v="0"/>
    <n v="0"/>
    <n v="0"/>
    <n v="0"/>
    <d v="2019-03-13T00:00:00"/>
    <s v=""/>
    <m/>
    <m/>
    <m/>
    <n v="8463475"/>
    <s v="IA-Primary-TR"/>
    <s v="N"/>
    <s v=""/>
    <s v="05/10/2019"/>
    <s v="Unsubstantiated"/>
    <n v="58"/>
    <m/>
    <m/>
    <m/>
    <m/>
  </r>
  <r>
    <d v="2019-09-30T09:18:25"/>
    <d v="2019-01-01T00:00:00"/>
    <d v="2019-03-31T00:00:00"/>
    <s v="Carter"/>
    <x v="0"/>
    <n v="9482054"/>
    <n v="9137696"/>
    <d v="2019-01-08T11:33:00"/>
    <x v="0"/>
    <m/>
    <n v="8693194"/>
    <x v="0"/>
    <x v="0"/>
    <s v="Screen Out - No Threatened Harm or Maltreatment"/>
    <s v="Carter"/>
    <x v="1"/>
    <m/>
    <d v="2019-01-08T00:47:00"/>
    <s v="1 hour(s), 13 minute(s)"/>
    <x v="0"/>
    <s v="CPS Family - Initial Assessment"/>
    <s v="CLOSED CASE"/>
    <s v=""/>
    <m/>
    <m/>
    <s v=""/>
    <s v=""/>
    <s v=""/>
    <s v=""/>
    <s v=""/>
    <s v=""/>
    <s v=""/>
    <s v="N"/>
    <s v=""/>
    <m/>
    <s v=""/>
    <d v="2019-01-08T00:50:54"/>
    <s v=""/>
    <s v=""/>
    <s v=""/>
    <s v=""/>
    <s v="N"/>
    <s v="N"/>
    <s v="N"/>
    <s v="N"/>
    <n v="0"/>
    <n v="4"/>
    <n v="0"/>
    <n v="0"/>
    <d v="2015-09-21T00:00:00"/>
    <d v="2015-09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684"/>
    <n v="9154263"/>
    <d v="2019-03-19T14:29:00"/>
    <x v="0"/>
    <m/>
    <n v="8652918"/>
    <x v="0"/>
    <x v="0"/>
    <s v="Screen Out - No Threatened Harm or Maltreatment"/>
    <s v="Carter"/>
    <x v="2"/>
    <m/>
    <d v="2019-03-19T16:13:00"/>
    <s v="1 hour(s), 44 minute(s)"/>
    <x v="0"/>
    <s v="CPS Family - Initial Assessment"/>
    <s v="CLOSED CASE"/>
    <s v=""/>
    <m/>
    <m/>
    <s v=""/>
    <s v=""/>
    <s v=""/>
    <s v=""/>
    <s v=""/>
    <s v=""/>
    <s v=""/>
    <s v="N"/>
    <s v="Other"/>
    <m/>
    <s v="N"/>
    <d v="2019-03-19T16:17:25"/>
    <s v=""/>
    <s v=""/>
    <s v=""/>
    <s v=""/>
    <s v="N"/>
    <s v="Y"/>
    <s v="Y"/>
    <s v="N"/>
    <n v="1"/>
    <n v="3"/>
    <n v="0"/>
    <n v="0"/>
    <d v="2015-09-21T00:00:00"/>
    <d v="2015-12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948"/>
    <n v="9145625"/>
    <d v="2019-02-13T09:23:00"/>
    <x v="0"/>
    <m/>
    <n v="6121834"/>
    <x v="0"/>
    <x v="0"/>
    <s v="Screen Out - No Threatened Harm or Maltreatment"/>
    <s v="Carter"/>
    <x v="4"/>
    <m/>
    <d v="2019-02-13T10:55:00"/>
    <s v="1 hour(s), 31 minute(s)"/>
    <x v="0"/>
    <s v="Youth Justice"/>
    <s v="CLOSED CASE"/>
    <s v=""/>
    <m/>
    <m/>
    <s v=""/>
    <s v=""/>
    <s v=""/>
    <s v=""/>
    <s v=""/>
    <s v=""/>
    <s v=""/>
    <s v="N"/>
    <s v="Teacher"/>
    <m/>
    <s v="Y"/>
    <d v="2019-02-13T11:09:48"/>
    <s v=""/>
    <s v=""/>
    <s v=""/>
    <s v=""/>
    <s v="N"/>
    <s v="N"/>
    <s v="N"/>
    <s v="N"/>
    <n v="20"/>
    <n v="48"/>
    <n v="38"/>
    <n v="15"/>
    <d v="2016-11-10T00:00:00"/>
    <d v="2019-02-0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135"/>
    <n v="9149425"/>
    <d v="2019-02-28T09:57:00"/>
    <x v="0"/>
    <m/>
    <n v="6121834"/>
    <x v="0"/>
    <x v="0"/>
    <s v="Screen Out - No Threatened Harm or Maltreatment"/>
    <s v="Carter"/>
    <x v="2"/>
    <m/>
    <d v="2019-02-28T10:25:00"/>
    <s v="0 hour(s), 27 minute(s)"/>
    <x v="0"/>
    <s v="Youth Justice"/>
    <s v="CLOSED CASE"/>
    <s v=""/>
    <m/>
    <m/>
    <s v=""/>
    <s v=""/>
    <s v=""/>
    <s v=""/>
    <s v=""/>
    <s v=""/>
    <s v=""/>
    <s v="N"/>
    <s v="Teacher"/>
    <m/>
    <s v="Y"/>
    <d v="2019-02-28T10:31:35"/>
    <s v=""/>
    <s v=""/>
    <s v=""/>
    <s v=""/>
    <s v="N"/>
    <s v="N"/>
    <s v="N"/>
    <s v="N"/>
    <n v="20"/>
    <n v="48"/>
    <n v="38"/>
    <n v="15"/>
    <d v="2016-11-10T00:00:00"/>
    <d v="2019-02-0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8971"/>
    <n v="9142749"/>
    <d v="2019-01-29T14:36:00"/>
    <x v="0"/>
    <m/>
    <n v="8722039"/>
    <x v="0"/>
    <x v="0"/>
    <s v="Screen Out - No Threatened Harm or Maltreatment"/>
    <s v="Carter"/>
    <x v="2"/>
    <m/>
    <d v="2019-01-29T17:18:00"/>
    <s v="2 hour(s), 42 minute(s)"/>
    <x v="0"/>
    <s v="CPS Family - Initial Assessment &amp; YJ"/>
    <s v="CLOSED CASE"/>
    <s v=""/>
    <m/>
    <m/>
    <s v=""/>
    <s v=""/>
    <s v=""/>
    <s v=""/>
    <s v=""/>
    <s v=""/>
    <s v=""/>
    <s v="N"/>
    <s v="Other"/>
    <m/>
    <s v="N"/>
    <d v="2019-01-29T17:24:10"/>
    <s v=""/>
    <s v=""/>
    <s v=""/>
    <s v=""/>
    <s v="N"/>
    <s v="N"/>
    <s v="N"/>
    <s v="N"/>
    <n v="1"/>
    <n v="0"/>
    <n v="0"/>
    <n v="1"/>
    <d v="2018-11-29T00:00:00"/>
    <d v="2019-01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257"/>
    <n v="9143743"/>
    <d v="2019-02-04T13:46:00"/>
    <x v="0"/>
    <m/>
    <n v="8497012"/>
    <x v="0"/>
    <x v="0"/>
    <s v="Screen Out - No Threatened Harm or Maltreatment"/>
    <s v="Carter"/>
    <x v="1"/>
    <m/>
    <d v="2019-02-04T16:08:00"/>
    <s v="2 hour(s), 22 minute(s)"/>
    <x v="0"/>
    <s v="CPS Family - Ongoing"/>
    <s v="OPEN"/>
    <s v="Child Welfare"/>
    <m/>
    <m/>
    <d v="2018-06-11T15:03:15"/>
    <s v=""/>
    <s v=""/>
    <m/>
    <s v="Child Welfare"/>
    <s v="N/A"/>
    <m/>
    <s v="N"/>
    <s v="Nurse"/>
    <m/>
    <s v="Y"/>
    <d v="2019-02-04T16:13:27"/>
    <s v=""/>
    <s v=""/>
    <s v=""/>
    <s v=""/>
    <s v="N"/>
    <s v="N"/>
    <s v="Y"/>
    <s v="N"/>
    <n v="5"/>
    <n v="18"/>
    <n v="3"/>
    <n v="3"/>
    <d v="2018-03-27T00:00:00"/>
    <d v="2017-11-1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450"/>
    <n v="9140198"/>
    <d v="2019-01-17T10:17:00"/>
    <x v="0"/>
    <m/>
    <n v="6244528"/>
    <x v="0"/>
    <x v="0"/>
    <s v="Screen Out - Non-Caregiver"/>
    <s v="Carter"/>
    <x v="3"/>
    <m/>
    <d v="2019-01-17T13:15:00"/>
    <s v="2 hour(s), 58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1-17T13:25:22"/>
    <s v=""/>
    <s v=""/>
    <s v=""/>
    <s v=""/>
    <s v="N"/>
    <s v="N"/>
    <s v="N"/>
    <s v="N"/>
    <n v="14"/>
    <n v="12"/>
    <n v="4"/>
    <n v="5"/>
    <d v="2018-02-02T00:00:00"/>
    <d v="2018-04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285"/>
    <n v="9154700"/>
    <d v="2019-03-21T08:29:00"/>
    <x v="0"/>
    <m/>
    <n v="6244528"/>
    <x v="0"/>
    <x v="0"/>
    <s v="Screen Out - No Threatened Harm or Maltreatment"/>
    <s v="Carter"/>
    <x v="3"/>
    <m/>
    <d v="2019-03-21T11:01:00"/>
    <s v="2 hour(s), 32 minute(s)"/>
    <x v="0"/>
    <s v="Youth Justice"/>
    <s v="OPEN"/>
    <s v="Youth Justice"/>
    <m/>
    <m/>
    <s v=""/>
    <s v=""/>
    <s v=""/>
    <s v=""/>
    <s v=""/>
    <s v=""/>
    <s v=""/>
    <s v="N"/>
    <s v="Law Enforcement"/>
    <m/>
    <s v="Y"/>
    <d v="2019-03-21T11:19:06"/>
    <s v=""/>
    <s v=""/>
    <s v=""/>
    <s v=""/>
    <s v="N"/>
    <s v="N"/>
    <s v="N"/>
    <s v="N"/>
    <n v="14"/>
    <n v="12"/>
    <n v="4"/>
    <n v="5"/>
    <d v="2019-02-25T00:00:00"/>
    <d v="2018-04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0996"/>
    <n v="9136954"/>
    <d v="2019-01-04T00:10:00"/>
    <x v="0"/>
    <m/>
    <n v="8782993"/>
    <x v="0"/>
    <x v="0"/>
    <s v="Screen Out - No Threatened Harm or Maltreatment"/>
    <s v="Carter"/>
    <x v="2"/>
    <m/>
    <d v="2019-01-04T15:55:00"/>
    <s v="3 hour(s), 45 minute(s)"/>
    <x v="0"/>
    <s v="CPS Family - Initial Assessment"/>
    <s v="OPEN"/>
    <s v="CPS Initial Assessment"/>
    <m/>
    <m/>
    <d v="2018-09-21T09:17:29"/>
    <s v=""/>
    <s v=""/>
    <m/>
    <s v="CPS Initial Assessment"/>
    <s v="N/A"/>
    <m/>
    <s v="N"/>
    <s v="Parent of Child Victim"/>
    <m/>
    <s v="N"/>
    <d v="2019-01-04T15:57:03"/>
    <s v=""/>
    <s v=""/>
    <s v=""/>
    <s v=""/>
    <s v="N"/>
    <s v="N"/>
    <s v="N"/>
    <s v="N"/>
    <n v="1"/>
    <n v="0"/>
    <n v="0"/>
    <n v="0"/>
    <d v="2018-09-20T00:00:00"/>
    <s v="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126"/>
    <n v="9143615"/>
    <d v="2019-02-04T10:33:00"/>
    <x v="0"/>
    <m/>
    <n v="6248862"/>
    <x v="0"/>
    <x v="0"/>
    <s v="Screen Out - No Threatened Harm or Maltreatment"/>
    <s v="Carter"/>
    <x v="1"/>
    <m/>
    <d v="2019-02-04T15:30:00"/>
    <s v="4 hour(s), 57 minute(s)"/>
    <x v="0"/>
    <s v="CPS Family - Ongoing"/>
    <s v="CLOSED CASE"/>
    <s v=""/>
    <m/>
    <m/>
    <s v=""/>
    <s v=""/>
    <s v=""/>
    <s v=""/>
    <s v=""/>
    <s v=""/>
    <s v=""/>
    <s v="N"/>
    <s v="Grandparent of Child Victim"/>
    <m/>
    <s v="N"/>
    <d v="2019-02-04T15:32:34"/>
    <s v=""/>
    <s v=""/>
    <s v=""/>
    <s v=""/>
    <s v="N"/>
    <s v="N"/>
    <s v="Y"/>
    <s v="N"/>
    <n v="0"/>
    <n v="0"/>
    <n v="1"/>
    <n v="0"/>
    <d v="1998-10-30T00:00:00"/>
    <d v="2001-04-2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903"/>
    <n v="9147141"/>
    <d v="2019-02-19T11:44:00"/>
    <x v="0"/>
    <m/>
    <n v="8633957"/>
    <x v="1"/>
    <x v="1"/>
    <s v=""/>
    <s v="Carter"/>
    <x v="1"/>
    <m/>
    <d v="2019-02-19T16:50:00"/>
    <s v="5 hour(s), 6 minute(s)"/>
    <x v="0"/>
    <s v="CPS Family - Initial Assessment"/>
    <s v="4-6 MONTHS"/>
    <s v="CPS Initial Assessment"/>
    <m/>
    <m/>
    <d v="2019-02-20T13:20:48"/>
    <s v=""/>
    <s v=""/>
    <m/>
    <s v="CPS Initial Assessment"/>
    <s v="PRIMARY"/>
    <m/>
    <s v="N"/>
    <s v="Parent of Child Victim"/>
    <m/>
    <s v="N"/>
    <d v="2019-02-19T16:51:14"/>
    <s v=""/>
    <s v=""/>
    <s v=""/>
    <s v=""/>
    <s v="N"/>
    <s v="Y"/>
    <s v="Y"/>
    <s v="N"/>
    <n v="5"/>
    <n v="5"/>
    <n v="0"/>
    <n v="0"/>
    <d v="2019-02-19T00:00:00"/>
    <d v="2018-11-14T00:00:00"/>
    <m/>
    <m/>
    <m/>
    <n v="8462178"/>
    <s v="IA-Primary-TR"/>
    <s v="N"/>
    <s v=""/>
    <s v="03/01/2019"/>
    <s v="Unsubstantiated"/>
    <n v="10"/>
    <m/>
    <m/>
    <m/>
    <m/>
  </r>
  <r>
    <d v="2019-09-30T09:18:25"/>
    <d v="2019-01-01T00:00:00"/>
    <d v="2019-03-31T00:00:00"/>
    <s v="Carter"/>
    <x v="0"/>
    <n v="9495718"/>
    <n v="9147677"/>
    <d v="2019-02-21T09:28:00"/>
    <x v="2"/>
    <m/>
    <n v="6251246"/>
    <x v="0"/>
    <x v="0"/>
    <s v="Screen Out - No Threatened Harm or Maltreatment"/>
    <s v="Carter"/>
    <x v="1"/>
    <m/>
    <d v="2019-02-21T11:40:00"/>
    <s v="2 hour(s), 12 minute(s)"/>
    <x v="0"/>
    <s v="CPS Family - Initial Assessment"/>
    <s v="CLOSED CASE"/>
    <s v=""/>
    <m/>
    <m/>
    <s v=""/>
    <s v=""/>
    <s v=""/>
    <s v=""/>
    <s v=""/>
    <s v=""/>
    <s v=""/>
    <s v="N"/>
    <s v="Legal Agency"/>
    <m/>
    <s v="Y"/>
    <d v="2019-02-21T11:46:01"/>
    <s v=""/>
    <s v=""/>
    <s v=""/>
    <s v=""/>
    <s v="N"/>
    <s v="N"/>
    <s v="N"/>
    <s v="N"/>
    <n v="3"/>
    <n v="1"/>
    <n v="1"/>
    <n v="0"/>
    <d v="2018-10-08T00:00:00"/>
    <d v="2018-12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332"/>
    <n v="9146618"/>
    <d v="2019-02-18T09:12:00"/>
    <x v="0"/>
    <m/>
    <n v="6244813"/>
    <x v="0"/>
    <x v="0"/>
    <s v="Screen Out - Non-Caregiver"/>
    <s v="Carter"/>
    <x v="2"/>
    <m/>
    <d v="2019-02-18T13:30:00"/>
    <s v="4 hour(s), 18 minute(s)"/>
    <x v="0"/>
    <s v="Child Welfare"/>
    <s v="CLOSED CASE"/>
    <s v=""/>
    <m/>
    <m/>
    <s v=""/>
    <s v=""/>
    <s v=""/>
    <s v=""/>
    <s v=""/>
    <s v=""/>
    <s v=""/>
    <s v="N"/>
    <s v="School Counselor"/>
    <m/>
    <s v="Y"/>
    <d v="2019-02-18T13:34:57"/>
    <s v=""/>
    <s v=""/>
    <s v=""/>
    <s v=""/>
    <s v="N"/>
    <s v="N"/>
    <s v="N"/>
    <s v="N"/>
    <n v="1"/>
    <n v="1"/>
    <n v="1"/>
    <n v="0"/>
    <d v="2012-05-23T00:00:00"/>
    <d v="2012-07-1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1924"/>
    <n v="9137607"/>
    <d v="2019-01-08T09:22:00"/>
    <x v="0"/>
    <m/>
    <n v="8199010"/>
    <x v="0"/>
    <x v="0"/>
    <s v="Screen Out - No Threatened Harm or Maltreatment"/>
    <s v="Carter"/>
    <x v="4"/>
    <m/>
    <d v="2019-01-08T11:13:00"/>
    <s v="1 hour(s), 51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1-08T11:50:31"/>
    <s v=""/>
    <s v=""/>
    <s v=""/>
    <s v=""/>
    <s v="N"/>
    <s v="N"/>
    <s v="N"/>
    <s v="N"/>
    <n v="6"/>
    <n v="3"/>
    <n v="1"/>
    <n v="1"/>
    <d v="2018-02-16T00:00:00"/>
    <d v="2018-04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382"/>
    <n v="9140135"/>
    <d v="2019-01-17T08:34:00"/>
    <x v="0"/>
    <m/>
    <n v="6252039"/>
    <x v="0"/>
    <x v="0"/>
    <s v="Screen Out - No Threatened Harm or Maltreatment"/>
    <s v="Carter"/>
    <x v="3"/>
    <m/>
    <d v="2019-01-17T11:36:00"/>
    <s v="3 hour(s), 2 minute(s)"/>
    <x v="0"/>
    <s v="CPS Family - Initial Assessment"/>
    <s v="CLOSED CASE"/>
    <s v=""/>
    <m/>
    <m/>
    <s v=""/>
    <s v=""/>
    <s v=""/>
    <s v=""/>
    <s v=""/>
    <s v=""/>
    <s v=""/>
    <s v="N"/>
    <s v="School Administrator"/>
    <m/>
    <s v="Y"/>
    <d v="2019-01-17T00:55:10"/>
    <s v=""/>
    <s v=""/>
    <s v=""/>
    <s v=""/>
    <s v="N"/>
    <s v="N"/>
    <s v="Y"/>
    <s v="N"/>
    <n v="4"/>
    <n v="3"/>
    <n v="0"/>
    <n v="0"/>
    <d v="2016-12-15T00:00:00"/>
    <d v="2017-02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8178"/>
    <n v="9156822"/>
    <d v="2019-03-29T14:24:00"/>
    <x v="0"/>
    <m/>
    <n v="8333332"/>
    <x v="0"/>
    <x v="0"/>
    <s v="Screen Out - No Threatened Harm or Maltreatment"/>
    <s v="Carter"/>
    <x v="3"/>
    <m/>
    <d v="2019-03-29T16:03:00"/>
    <s v="1 hour(s), 39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3-29T16:22:42"/>
    <s v=""/>
    <s v=""/>
    <s v=""/>
    <s v=""/>
    <s v="N"/>
    <s v="N"/>
    <s v="N"/>
    <s v="N"/>
    <n v="2"/>
    <n v="9"/>
    <n v="0"/>
    <n v="1"/>
    <d v="2018-01-04T00:00:00"/>
    <d v="2018-03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168"/>
    <n v="9137766"/>
    <d v="2019-01-08T14:08:00"/>
    <x v="0"/>
    <m/>
    <n v="8333332"/>
    <x v="0"/>
    <x v="0"/>
    <s v="Screen Out - No Threatened Harm or Maltreatment"/>
    <s v="Carter"/>
    <x v="2"/>
    <m/>
    <d v="2019-01-08T16:51:00"/>
    <s v="2 hour(s), 43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1-08T16:54:33"/>
    <s v=""/>
    <s v=""/>
    <s v=""/>
    <s v=""/>
    <s v="N"/>
    <s v="N"/>
    <s v="N"/>
    <s v="N"/>
    <n v="2"/>
    <n v="9"/>
    <n v="0"/>
    <n v="1"/>
    <d v="2018-01-04T00:00:00"/>
    <d v="2018-03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486"/>
    <n v="9146781"/>
    <d v="2019-02-18T00:28:00"/>
    <x v="0"/>
    <m/>
    <n v="6244857"/>
    <x v="0"/>
    <x v="0"/>
    <s v="Screen Out - No Threatened Harm or Maltreatment"/>
    <s v="Carter"/>
    <x v="0"/>
    <m/>
    <d v="2019-02-18T14:50:00"/>
    <s v="2 hour(s), 22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2-18T15:03:01"/>
    <s v=""/>
    <s v=""/>
    <s v=""/>
    <s v=""/>
    <s v="N"/>
    <s v="N"/>
    <s v="N"/>
    <s v="N"/>
    <n v="3"/>
    <n v="4"/>
    <n v="1"/>
    <n v="0"/>
    <d v="2016-08-31T00:00:00"/>
    <d v="2016-11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877"/>
    <n v="9151441"/>
    <d v="2019-03-07T15:33:00"/>
    <x v="0"/>
    <m/>
    <n v="8754005"/>
    <x v="0"/>
    <x v="0"/>
    <s v="Screen Out - No Threatened Harm or Maltreatment"/>
    <s v="Carter"/>
    <x v="2"/>
    <m/>
    <d v="2019-03-08T06:59:00"/>
    <s v="15 hour(s), 26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3-08T07:02:00"/>
    <s v=""/>
    <s v=""/>
    <s v=""/>
    <s v=""/>
    <s v="N"/>
    <s v="N"/>
    <s v="N"/>
    <s v="N"/>
    <n v="0"/>
    <n v="1"/>
    <n v="0"/>
    <n v="0"/>
    <d v="2017-08-16T00:00:00"/>
    <d v="2017-08-1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835"/>
    <n v="9144861"/>
    <d v="2019-02-08T00:25:00"/>
    <x v="0"/>
    <m/>
    <n v="6249045"/>
    <x v="0"/>
    <x v="0"/>
    <s v="Screen Out - No Threatened Harm or Maltreatment"/>
    <s v="Carter"/>
    <x v="1"/>
    <m/>
    <d v="2019-02-08T15:57:00"/>
    <s v="3 hour(s), 32 minute(s)"/>
    <x v="0"/>
    <s v="Child Welfare"/>
    <s v="CLOSED CASE"/>
    <s v=""/>
    <m/>
    <m/>
    <s v=""/>
    <s v=""/>
    <s v=""/>
    <s v=""/>
    <s v=""/>
    <s v=""/>
    <s v=""/>
    <s v="N"/>
    <s v="School Counselor"/>
    <m/>
    <s v="Y"/>
    <d v="2019-02-08T16:01:44"/>
    <s v=""/>
    <s v=""/>
    <s v=""/>
    <s v=""/>
    <s v="N"/>
    <s v="N"/>
    <s v="N"/>
    <s v="N"/>
    <n v="0"/>
    <n v="1"/>
    <n v="1"/>
    <n v="0"/>
    <d v="2001-08-31T00:00:00"/>
    <d v="2001-09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0634"/>
    <n v="9136747"/>
    <d v="2019-01-03T14:29:00"/>
    <x v="0"/>
    <m/>
    <n v="8383103"/>
    <x v="1"/>
    <x v="1"/>
    <s v=""/>
    <s v="Carter"/>
    <x v="4"/>
    <m/>
    <d v="2019-01-03T16:27:00"/>
    <s v="1 hour(s), 58 minute(s)"/>
    <x v="0"/>
    <s v="CPS Family - Initial Assessment"/>
    <s v="7-12 MONTHS"/>
    <s v="CPS Ongoing"/>
    <m/>
    <m/>
    <d v="2019-01-04T10:44:59"/>
    <s v=""/>
    <s v=""/>
    <m/>
    <s v="CPS Initial Assessment"/>
    <s v="PRIMARY"/>
    <m/>
    <s v="N"/>
    <s v="Social Worker"/>
    <m/>
    <s v="Y"/>
    <d v="2019-01-03T16:30:36"/>
    <s v=""/>
    <s v=""/>
    <s v=""/>
    <s v=""/>
    <s v="N"/>
    <s v="Y"/>
    <s v="N"/>
    <s v="N"/>
    <n v="4"/>
    <n v="3"/>
    <n v="0"/>
    <n v="0"/>
    <d v="2019-01-03T00:00:00"/>
    <d v="2018-03-02T00:00:00"/>
    <m/>
    <m/>
    <m/>
    <n v="8458523"/>
    <s v="IA-Primary-TR"/>
    <s v="N"/>
    <s v=""/>
    <s v="03/01/2019"/>
    <s v="Unsubstantiated"/>
    <n v="57"/>
    <m/>
    <m/>
    <m/>
    <m/>
  </r>
  <r>
    <d v="2019-09-30T09:18:25"/>
    <d v="2019-01-01T00:00:00"/>
    <d v="2019-03-31T00:00:00"/>
    <s v="Carter"/>
    <x v="0"/>
    <n v="9496915"/>
    <n v="9148550"/>
    <d v="2019-02-25T00:56:00"/>
    <x v="0"/>
    <m/>
    <n v="8581382"/>
    <x v="1"/>
    <x v="1"/>
    <s v=""/>
    <s v="Carter"/>
    <x v="0"/>
    <m/>
    <d v="2019-02-26T09:00:00"/>
    <s v="20 hour(s), 4 minute(s)"/>
    <x v="0"/>
    <s v="CPS Family - Initial Assessment &amp; YJ"/>
    <s v="OPEN"/>
    <s v="Youth Justice"/>
    <m/>
    <m/>
    <d v="2019-02-26T00:36:24"/>
    <s v=""/>
    <s v=""/>
    <m/>
    <s v="CPS Initial Assessment"/>
    <s v="PRIMARY"/>
    <m/>
    <s v="N"/>
    <s v="Social Worker"/>
    <m/>
    <s v="Y"/>
    <d v="2019-02-26T11:44:07"/>
    <s v=""/>
    <s v=""/>
    <s v=""/>
    <s v=""/>
    <s v="N"/>
    <s v="N"/>
    <s v="N"/>
    <s v="N"/>
    <n v="1"/>
    <n v="2"/>
    <n v="1"/>
    <n v="0"/>
    <d v="2018-06-25T00:00:00"/>
    <d v="2011-11-30T00:00:00"/>
    <m/>
    <m/>
    <m/>
    <n v="8462398"/>
    <s v="IA-Primary-TR"/>
    <s v="N"/>
    <s v=""/>
    <s v="04/25/2019"/>
    <s v="Unsubstantiated"/>
    <n v="59"/>
    <m/>
    <m/>
    <m/>
    <m/>
  </r>
  <r>
    <d v="2019-09-30T09:18:25"/>
    <d v="2019-01-01T00:00:00"/>
    <d v="2019-03-31T00:00:00"/>
    <s v="Carter"/>
    <x v="0"/>
    <n v="9505111"/>
    <n v="9154539"/>
    <d v="2019-03-20T14:23:00"/>
    <x v="4"/>
    <m/>
    <n v="6123559"/>
    <x v="0"/>
    <x v="0"/>
    <s v="Screen Out - No Threatened Harm or Maltreatment"/>
    <s v="Carter"/>
    <x v="4"/>
    <m/>
    <d v="2019-03-21T08:27:00"/>
    <s v="18 hour(s), 4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3-21T08:53:59"/>
    <s v=""/>
    <s v=""/>
    <s v=""/>
    <s v=""/>
    <s v="N"/>
    <s v="N"/>
    <s v="N"/>
    <s v="N"/>
    <n v="2"/>
    <n v="4"/>
    <n v="1"/>
    <n v="0"/>
    <d v="2018-11-20T00:00:00"/>
    <d v="2019-01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497"/>
    <n v="9137978"/>
    <d v="2019-01-09T10:50:00"/>
    <x v="0"/>
    <m/>
    <n v="6245101"/>
    <x v="0"/>
    <x v="0"/>
    <s v="Screen Out - No Threatened Harm or Maltreatment"/>
    <s v="Carter"/>
    <x v="1"/>
    <m/>
    <d v="2019-01-09T13:59:00"/>
    <s v="3 hour(s), 9 minute(s)"/>
    <x v="0"/>
    <s v="Youth Justice"/>
    <s v="CLOSED CASE"/>
    <s v=""/>
    <m/>
    <m/>
    <s v=""/>
    <s v=""/>
    <s v=""/>
    <s v=""/>
    <s v=""/>
    <s v=""/>
    <s v=""/>
    <s v="N"/>
    <s v="Mental Health Professional"/>
    <m/>
    <s v="Y"/>
    <d v="2019-01-09T14:09:25"/>
    <s v=""/>
    <s v=""/>
    <s v=""/>
    <s v=""/>
    <s v="N"/>
    <s v="N"/>
    <s v="N"/>
    <s v="N"/>
    <n v="0"/>
    <n v="0"/>
    <n v="1"/>
    <n v="0"/>
    <d v="1997-12-01T00:00:00"/>
    <d v="2004-09-2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060"/>
    <n v="9148637"/>
    <d v="2019-02-25T16:12:00"/>
    <x v="0"/>
    <m/>
    <n v="8485414"/>
    <x v="0"/>
    <x v="0"/>
    <s v="Screen Out - No Threatened Harm or Maltreatment"/>
    <s v="Carter"/>
    <x v="3"/>
    <m/>
    <d v="2019-02-26T08:42:00"/>
    <s v="16 hour(s), 30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2-26T09:04:42"/>
    <s v=""/>
    <s v=""/>
    <s v=""/>
    <s v=""/>
    <s v="N"/>
    <s v="N"/>
    <s v="N"/>
    <s v="N"/>
    <n v="5"/>
    <n v="2"/>
    <n v="0"/>
    <n v="0"/>
    <d v="2017-06-16T00:00:00"/>
    <d v="2017-08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924"/>
    <n v="9141251"/>
    <d v="2019-01-22T00:49:00"/>
    <x v="0"/>
    <m/>
    <n v="8577686"/>
    <x v="0"/>
    <x v="0"/>
    <s v="Screen Out - No Threatened Harm or Maltreatment"/>
    <s v="Carter"/>
    <x v="3"/>
    <m/>
    <d v="2019-01-22T16:20:00"/>
    <s v="3 hour(s), 31 minute(s)"/>
    <x v="0"/>
    <s v="Child Welfare"/>
    <s v="CLOSED CASE"/>
    <s v=""/>
    <m/>
    <m/>
    <s v=""/>
    <s v=""/>
    <s v=""/>
    <s v=""/>
    <s v=""/>
    <s v=""/>
    <s v=""/>
    <s v="N"/>
    <s v="Teacher"/>
    <m/>
    <s v="Y"/>
    <d v="2019-01-22T16:44:11"/>
    <s v=""/>
    <s v=""/>
    <s v=""/>
    <s v=""/>
    <s v="N"/>
    <s v="N"/>
    <s v="Y"/>
    <s v="N"/>
    <n v="1"/>
    <n v="3"/>
    <n v="1"/>
    <n v="1"/>
    <d v="2019-03-07T00:00:00"/>
    <d v="2018-03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609"/>
    <n v="9151325"/>
    <d v="2019-03-07T09:39:00"/>
    <x v="0"/>
    <m/>
    <n v="8577686"/>
    <x v="1"/>
    <x v="1"/>
    <s v=""/>
    <s v="Carter"/>
    <x v="3"/>
    <m/>
    <d v="2019-03-07T13:42:00"/>
    <s v="4 hour(s), 3 minute(s)"/>
    <x v="0"/>
    <s v="CPS Family - Initial Assessment"/>
    <s v="7-12 MONTHS"/>
    <s v="Child Welfare"/>
    <m/>
    <m/>
    <d v="2019-03-07T22:28:08"/>
    <s v=""/>
    <s v=""/>
    <m/>
    <s v="CPS Initial Assessment"/>
    <s v="PRIMARY"/>
    <m/>
    <s v="N"/>
    <s v="Nurse"/>
    <m/>
    <s v="Y"/>
    <d v="2019-03-07T15:04:02"/>
    <s v=""/>
    <s v=""/>
    <s v=""/>
    <s v=""/>
    <s v="N"/>
    <s v="N"/>
    <s v="Y"/>
    <s v="N"/>
    <n v="1"/>
    <n v="3"/>
    <n v="1"/>
    <n v="1"/>
    <d v="2019-03-07T00:00:00"/>
    <d v="2018-03-15T00:00:00"/>
    <m/>
    <m/>
    <m/>
    <n v="8463070"/>
    <s v="IA-Primary-TR"/>
    <s v="N"/>
    <s v=""/>
    <s v="05/06/2019"/>
    <s v="Unsubstantiated"/>
    <n v="60"/>
    <m/>
    <m/>
    <m/>
    <m/>
  </r>
  <r>
    <d v="2019-09-30T09:18:25"/>
    <d v="2019-01-01T00:00:00"/>
    <d v="2019-03-31T00:00:00"/>
    <s v="Carter"/>
    <x v="0"/>
    <n v="9494556"/>
    <n v="9146791"/>
    <d v="2019-02-18T14:06:00"/>
    <x v="0"/>
    <m/>
    <n v="8612242"/>
    <x v="0"/>
    <x v="0"/>
    <s v="Screen Out - No Threatened Harm or Maltreatment"/>
    <s v="Carter"/>
    <x v="3"/>
    <m/>
    <d v="2019-02-18T15:15:00"/>
    <s v="1 hour(s), 9 minute(s)"/>
    <x v="0"/>
    <s v="Child Welfare"/>
    <s v="CLOSED CASE"/>
    <s v=""/>
    <m/>
    <m/>
    <s v=""/>
    <s v=""/>
    <s v=""/>
    <s v=""/>
    <s v=""/>
    <s v=""/>
    <s v=""/>
    <s v="N"/>
    <s v="Teacher"/>
    <m/>
    <s v="Y"/>
    <d v="2019-02-18T16:25:40"/>
    <s v=""/>
    <s v=""/>
    <s v=""/>
    <s v=""/>
    <s v="N"/>
    <s v="N"/>
    <s v="Y"/>
    <s v="N"/>
    <n v="1"/>
    <n v="5"/>
    <n v="1"/>
    <n v="0"/>
    <d v="2015-06-04T00:00:00"/>
    <d v="2015-07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576"/>
    <n v="9154936"/>
    <d v="2019-03-21T14:45:00"/>
    <x v="0"/>
    <m/>
    <n v="6245408"/>
    <x v="0"/>
    <x v="0"/>
    <s v="Screen Out - Non-Caregiver"/>
    <s v="Carter"/>
    <x v="2"/>
    <m/>
    <d v="2019-03-21T16:25:00"/>
    <s v="1 hour(s), 40 minute(s)"/>
    <x v="0"/>
    <s v="CPS Family - Initial Assessment"/>
    <s v="CLOSED CASE"/>
    <s v=""/>
    <m/>
    <m/>
    <s v=""/>
    <s v=""/>
    <s v=""/>
    <s v=""/>
    <s v=""/>
    <s v=""/>
    <s v=""/>
    <s v="N"/>
    <s v="School Administrator"/>
    <m/>
    <s v="Y"/>
    <d v="2019-03-21T16:26:58"/>
    <s v=""/>
    <s v=""/>
    <s v=""/>
    <s v=""/>
    <s v="N"/>
    <s v="N"/>
    <s v="N"/>
    <s v="N"/>
    <n v="3"/>
    <n v="7"/>
    <n v="1"/>
    <n v="1"/>
    <d v="2018-10-16T00:00:00"/>
    <d v="2018-12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8764"/>
    <n v="9142609"/>
    <d v="2019-01-29T09:47:00"/>
    <x v="0"/>
    <m/>
    <n v="8639917"/>
    <x v="0"/>
    <x v="0"/>
    <s v="Screen Out - No Threatened Harm or Maltreatment"/>
    <s v="Carter"/>
    <x v="1"/>
    <m/>
    <d v="2019-01-29T16:26:00"/>
    <s v="6 hour(s), 39 minute(s)"/>
    <x v="0"/>
    <s v="Child Welfare"/>
    <s v="CLOSED CASE"/>
    <s v=""/>
    <m/>
    <m/>
    <d v="2019-01-03T08:20:10"/>
    <s v=""/>
    <s v=""/>
    <m/>
    <s v="Child Welfare"/>
    <s v="N/A"/>
    <m/>
    <s v="N"/>
    <s v="Law Enforcement"/>
    <m/>
    <s v="Y"/>
    <d v="2019-01-29T16:36:58"/>
    <s v=""/>
    <s v=""/>
    <s v=""/>
    <s v=""/>
    <s v="N"/>
    <s v="N"/>
    <s v="N"/>
    <s v="N"/>
    <n v="0"/>
    <n v="3"/>
    <n v="1"/>
    <n v="0"/>
    <d v="2019-01-02T00:00:00"/>
    <d v="2019-02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926"/>
    <n v="9155132"/>
    <d v="2019-03-22T11:09:00"/>
    <x v="0"/>
    <m/>
    <n v="8639917"/>
    <x v="0"/>
    <x v="0"/>
    <s v="Screen Out - No Threatened Harm or Maltreatment"/>
    <s v="Carter"/>
    <x v="1"/>
    <m/>
    <d v="2019-03-22T11:59:00"/>
    <s v="0 hour(s), 49 minute(s)"/>
    <x v="0"/>
    <s v="Child Welfare"/>
    <s v="CLOSED CASE"/>
    <s v=""/>
    <m/>
    <m/>
    <s v=""/>
    <s v=""/>
    <s v=""/>
    <s v=""/>
    <s v=""/>
    <s v=""/>
    <s v=""/>
    <s v="N"/>
    <s v="Teacher"/>
    <m/>
    <s v="Y"/>
    <d v="2019-03-22T00:02:10"/>
    <s v=""/>
    <s v=""/>
    <s v=""/>
    <s v=""/>
    <s v="N"/>
    <s v="N"/>
    <s v="N"/>
    <s v="N"/>
    <n v="0"/>
    <n v="3"/>
    <n v="1"/>
    <n v="0"/>
    <d v="2019-01-02T00:00:00"/>
    <d v="2019-02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288"/>
    <n v="9151018"/>
    <d v="2019-03-06T13:16:00"/>
    <x v="0"/>
    <m/>
    <n v="8597830"/>
    <x v="0"/>
    <x v="0"/>
    <s v="Screen Out - Out-of-State Jurisdiction"/>
    <s v="Carter"/>
    <x v="4"/>
    <m/>
    <d v="2019-03-06T14:57:00"/>
    <s v="1 hour(s), 41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3-06T15:01:49"/>
    <s v=""/>
    <s v=""/>
    <s v=""/>
    <s v=""/>
    <s v="N"/>
    <s v="N"/>
    <s v="Y"/>
    <s v="N"/>
    <n v="2"/>
    <n v="3"/>
    <n v="0"/>
    <n v="0"/>
    <d v="2018-12-21T00:00:00"/>
    <d v="2019-02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759"/>
    <n v="9148407"/>
    <d v="2019-02-25T09:59:00"/>
    <x v="0"/>
    <m/>
    <n v="8364011"/>
    <x v="0"/>
    <x v="0"/>
    <s v="Screen Out - No Threatened Harm or Maltreatment"/>
    <s v="Carter"/>
    <x v="1"/>
    <m/>
    <d v="2019-02-25T14:37:00"/>
    <s v="4 hour(s), 38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2-25T14:39:05"/>
    <s v=""/>
    <s v=""/>
    <s v=""/>
    <s v=""/>
    <s v="N"/>
    <s v="N"/>
    <s v="Y"/>
    <s v="N"/>
    <n v="4"/>
    <n v="2"/>
    <n v="1"/>
    <n v="1"/>
    <d v="2013-11-11T00:00:00"/>
    <d v="2014-01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7460"/>
    <n v="9141578"/>
    <d v="2019-01-23T15:50:00"/>
    <x v="0"/>
    <m/>
    <n v="8626159"/>
    <x v="0"/>
    <x v="0"/>
    <s v="Screen Out - No Threatened Harm or Maltreatment"/>
    <s v="Carter"/>
    <x v="2"/>
    <m/>
    <d v="2019-01-24T08:09:00"/>
    <s v="16 hour(s), 19 minute(s)"/>
    <x v="0"/>
    <s v="CPS Family - Initial Assessment"/>
    <s v="CLOSED CASE"/>
    <s v=""/>
    <m/>
    <m/>
    <s v=""/>
    <s v=""/>
    <s v=""/>
    <s v=""/>
    <s v=""/>
    <s v=""/>
    <s v=""/>
    <s v="N"/>
    <s v="Probation/Parole Officer"/>
    <m/>
    <s v="Y"/>
    <d v="2019-01-24T08:34:28"/>
    <s v=""/>
    <s v=""/>
    <s v=""/>
    <s v=""/>
    <s v="N"/>
    <s v="N"/>
    <s v="Y"/>
    <s v="N"/>
    <n v="1"/>
    <n v="0"/>
    <n v="2"/>
    <n v="0"/>
    <d v="2013-03-20T00:00:00"/>
    <d v="2013-09-1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7860"/>
    <n v="9141914"/>
    <d v="2019-01-24T15:55:00"/>
    <x v="0"/>
    <m/>
    <n v="6247590"/>
    <x v="0"/>
    <x v="0"/>
    <s v="Screen Out - No Threatened Harm or Maltreatment"/>
    <s v="Carter"/>
    <x v="3"/>
    <m/>
    <d v="2019-01-24T17:22:00"/>
    <s v="1 hour(s), 27 minute(s)"/>
    <x v="0"/>
    <s v="Youth Justice"/>
    <s v="CLOSED CASE"/>
    <s v=""/>
    <m/>
    <m/>
    <s v=""/>
    <s v=""/>
    <s v=""/>
    <s v=""/>
    <s v=""/>
    <s v=""/>
    <s v=""/>
    <s v="N"/>
    <s v="Teacher"/>
    <m/>
    <s v="Y"/>
    <d v="2019-01-24T17:24:31"/>
    <s v=""/>
    <s v=""/>
    <s v=""/>
    <s v=""/>
    <s v="N"/>
    <s v="N"/>
    <s v="N"/>
    <s v="N"/>
    <n v="1"/>
    <n v="0"/>
    <n v="3"/>
    <n v="0"/>
    <d v="2017-09-01T00:00:00"/>
    <d v="2018-07-3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136"/>
    <n v="9146453"/>
    <d v="2019-02-15T16:00:00"/>
    <x v="0"/>
    <m/>
    <n v="8757556"/>
    <x v="0"/>
    <x v="0"/>
    <s v="Screen Out - No Threatened Harm or Maltreatment"/>
    <s v="Carter"/>
    <x v="2"/>
    <m/>
    <d v="2019-02-15T16:44:00"/>
    <s v="0 hour(s), 44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2-15T16:50:52"/>
    <s v=""/>
    <s v=""/>
    <s v=""/>
    <s v=""/>
    <s v="N"/>
    <s v="N"/>
    <s v="N"/>
    <s v="N"/>
    <n v="0"/>
    <n v="4"/>
    <n v="0"/>
    <n v="1"/>
    <d v="2017-10-09T00:00:00"/>
    <d v="2017-10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0047"/>
    <n v="9136270"/>
    <d v="2019-01-02T10:43:00"/>
    <x v="2"/>
    <m/>
    <n v="8184098"/>
    <x v="0"/>
    <x v="0"/>
    <s v="Screen Out - No Threatened Harm or Maltreatment"/>
    <s v="Carter"/>
    <x v="4"/>
    <m/>
    <d v="2019-01-02T13:06:00"/>
    <s v="2 hour(s), 23 minute(s)"/>
    <x v="0"/>
    <s v="CPS Family - Initial Assessment"/>
    <s v="CLOSED CASE"/>
    <s v=""/>
    <m/>
    <m/>
    <s v=""/>
    <s v=""/>
    <s v=""/>
    <s v=""/>
    <s v=""/>
    <s v=""/>
    <s v=""/>
    <s v="N"/>
    <s v="Legal Agency"/>
    <m/>
    <s v="Y"/>
    <d v="2019-01-02T13:15:32"/>
    <s v=""/>
    <s v=""/>
    <s v=""/>
    <s v=""/>
    <s v="N"/>
    <s v="N"/>
    <s v="N"/>
    <s v="N"/>
    <n v="14"/>
    <n v="8"/>
    <n v="2"/>
    <n v="4"/>
    <d v="2017-04-03T00:00:00"/>
    <d v="2017-05-3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428"/>
    <n v="9145955"/>
    <d v="2019-02-14T11:07:00"/>
    <x v="0"/>
    <m/>
    <n v="8184098"/>
    <x v="0"/>
    <x v="0"/>
    <s v="Screen Out - No Threatened Harm or Maltreatment"/>
    <s v="Carter"/>
    <x v="1"/>
    <m/>
    <d v="2019-02-14T15:29:00"/>
    <s v="4 hour(s), 22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2-14T15:38:51"/>
    <s v=""/>
    <s v=""/>
    <s v=""/>
    <s v=""/>
    <s v="N"/>
    <s v="N"/>
    <s v="N"/>
    <s v="N"/>
    <n v="14"/>
    <n v="8"/>
    <n v="2"/>
    <n v="4"/>
    <d v="2017-04-03T00:00:00"/>
    <d v="2017-05-3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919"/>
    <n v="9155175"/>
    <d v="2019-03-22T11:26:00"/>
    <x v="0"/>
    <m/>
    <n v="8796885"/>
    <x v="0"/>
    <x v="0"/>
    <s v="Screen Out - No Threatened Harm or Maltreatment"/>
    <s v="Carter"/>
    <x v="2"/>
    <m/>
    <d v="2019-03-22T13:24:00"/>
    <s v="1 hour(s), 58 minute(s)"/>
    <x v="0"/>
    <s v="CPS Family - Initial Assessment"/>
    <s v="NEW CLOSED"/>
    <s v=""/>
    <m/>
    <m/>
    <s v=""/>
    <s v=""/>
    <s v=""/>
    <s v=""/>
    <s v=""/>
    <s v=""/>
    <s v=""/>
    <s v="N"/>
    <s v="Physician"/>
    <m/>
    <s v="Y"/>
    <d v="2019-03-22T13:32:02"/>
    <s v=""/>
    <s v=""/>
    <s v=""/>
    <s v=""/>
    <s v="N"/>
    <s v="N"/>
    <s v="N"/>
    <s v="N"/>
    <n v="0"/>
    <n v="0"/>
    <n v="0"/>
    <n v="0"/>
    <d v="2019-03-22T00:00:00"/>
    <d v="2019-03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977"/>
    <n v="9154454"/>
    <d v="2019-03-20T00:06:00"/>
    <x v="2"/>
    <m/>
    <n v="8743469"/>
    <x v="0"/>
    <x v="0"/>
    <s v="Screen Out - No Threatened Harm or Maltreatment"/>
    <s v="Carter"/>
    <x v="1"/>
    <m/>
    <d v="2019-03-20T15:24:00"/>
    <s v="3 hour(s), 18 minute(s)"/>
    <x v="0"/>
    <s v="CPS Family - Initial Assessment"/>
    <s v="CLOSED CASE"/>
    <s v=""/>
    <m/>
    <m/>
    <s v=""/>
    <s v=""/>
    <s v=""/>
    <s v=""/>
    <s v=""/>
    <s v=""/>
    <s v=""/>
    <s v="N"/>
    <s v="Legal Agency"/>
    <m/>
    <s v="Y"/>
    <d v="2019-03-20T16:06:58"/>
    <s v=""/>
    <s v=""/>
    <s v=""/>
    <s v=""/>
    <s v="N"/>
    <s v="Y"/>
    <s v="Y"/>
    <s v="N"/>
    <n v="1"/>
    <n v="1"/>
    <n v="0"/>
    <n v="0"/>
    <d v="2017-08-14T00:00:00"/>
    <d v="2017-10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1819"/>
    <n v="9152177"/>
    <d v="2019-03-11T14:59:00"/>
    <x v="0"/>
    <m/>
    <n v="8761681"/>
    <x v="0"/>
    <x v="0"/>
    <s v="Screen Out - No Threatened Harm or Maltreatment"/>
    <s v="Carter"/>
    <x v="3"/>
    <m/>
    <d v="2019-03-12T08:29:00"/>
    <s v="17 hour(s), 30 minute(s)"/>
    <x v="0"/>
    <s v="CPS Family - Initial Assessment"/>
    <s v="CLOSED CASE"/>
    <s v=""/>
    <m/>
    <m/>
    <s v=""/>
    <s v=""/>
    <s v=""/>
    <s v=""/>
    <s v=""/>
    <s v=""/>
    <s v=""/>
    <s v="N"/>
    <s v="Grandparent of Child Victim"/>
    <m/>
    <s v="N"/>
    <d v="2019-03-12T11:25:51"/>
    <s v=""/>
    <s v=""/>
    <s v=""/>
    <s v=""/>
    <s v="N"/>
    <s v="N"/>
    <s v="Y"/>
    <s v="N"/>
    <n v="2"/>
    <n v="4"/>
    <n v="2"/>
    <n v="0"/>
    <d v="2018-08-23T00:00:00"/>
    <d v="2018-12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570"/>
    <n v="9152723"/>
    <d v="2019-03-13T10:38:00"/>
    <x v="0"/>
    <m/>
    <n v="8761681"/>
    <x v="0"/>
    <x v="0"/>
    <s v="Screen Out - No Threatened Harm or Maltreatment"/>
    <s v="Carter"/>
    <x v="1"/>
    <m/>
    <d v="2019-03-13T13:32:00"/>
    <s v="2 hour(s), 54 minute(s)"/>
    <x v="0"/>
    <s v="CPS Family - Initial Assessment"/>
    <s v="CLOSED CASE"/>
    <s v=""/>
    <m/>
    <m/>
    <s v=""/>
    <s v=""/>
    <s v=""/>
    <s v=""/>
    <s v=""/>
    <s v=""/>
    <s v=""/>
    <s v="N"/>
    <s v="Physician"/>
    <m/>
    <s v="Y"/>
    <d v="2019-03-13T14:11:35"/>
    <s v=""/>
    <s v=""/>
    <s v=""/>
    <s v=""/>
    <s v="N"/>
    <s v="N"/>
    <s v="Y"/>
    <s v="N"/>
    <n v="2"/>
    <n v="4"/>
    <n v="2"/>
    <n v="0"/>
    <d v="2018-08-23T00:00:00"/>
    <d v="2018-12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7785"/>
    <n v="9141813"/>
    <d v="2019-01-24T14:13:00"/>
    <x v="0"/>
    <m/>
    <n v="8792613"/>
    <x v="0"/>
    <x v="0"/>
    <s v="Screen Out - No Threatened Harm or Maltreatment"/>
    <s v="Carter"/>
    <x v="2"/>
    <m/>
    <d v="2019-01-24T16:30:00"/>
    <s v="2 hour(s), 17 minute(s)"/>
    <x v="0"/>
    <s v="CPS Family - Initial Assessment"/>
    <s v="NEW CLOSED"/>
    <s v=""/>
    <m/>
    <m/>
    <s v=""/>
    <s v=""/>
    <s v=""/>
    <s v=""/>
    <s v=""/>
    <s v=""/>
    <s v=""/>
    <s v="N"/>
    <s v="Law Enforcement"/>
    <m/>
    <s v="Y"/>
    <d v="2019-01-24T16:41:47"/>
    <s v=""/>
    <s v=""/>
    <s v=""/>
    <s v=""/>
    <s v="N"/>
    <s v="Y"/>
    <s v="N"/>
    <s v="N"/>
    <n v="0"/>
    <n v="0"/>
    <n v="0"/>
    <n v="0"/>
    <d v="2019-01-24T00:00:00"/>
    <d v="2019-01-2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263"/>
    <n v="9144387"/>
    <d v="2019-02-06T16:20:00"/>
    <x v="0"/>
    <m/>
    <n v="8788469"/>
    <x v="0"/>
    <x v="0"/>
    <s v="Screen Out - No Threatened Harm or Maltreatment"/>
    <s v="Carter"/>
    <x v="2"/>
    <m/>
    <d v="2019-02-07T09:24:00"/>
    <s v="17 hour(s), 4 minute(s)"/>
    <x v="0"/>
    <s v="CPS Family - Initial Assessment"/>
    <s v="CLOSED CASE"/>
    <s v=""/>
    <m/>
    <m/>
    <s v=""/>
    <s v=""/>
    <s v=""/>
    <s v=""/>
    <s v=""/>
    <s v=""/>
    <s v=""/>
    <s v="N"/>
    <s v="Daycare Center Staff"/>
    <m/>
    <s v="Y"/>
    <d v="2019-02-07T09:32:22"/>
    <s v=""/>
    <s v=""/>
    <s v=""/>
    <s v=""/>
    <s v="N"/>
    <s v="N"/>
    <s v="N"/>
    <s v="N"/>
    <n v="0"/>
    <n v="1"/>
    <n v="0"/>
    <n v="0"/>
    <d v="2018-11-29T00:00:00"/>
    <d v="2018-11-2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9220"/>
    <n v="9142891"/>
    <d v="2019-01-30T17:15:00"/>
    <x v="0"/>
    <m/>
    <n v="8521317"/>
    <x v="0"/>
    <x v="0"/>
    <s v="Screen Out - No Threatened Harm or Maltreatment"/>
    <s v="Carter"/>
    <x v="5"/>
    <m/>
    <d v="2019-02-01T08:18:00"/>
    <s v="1 day(s), 15 hour(s), 2 minute(s)"/>
    <x v="1"/>
    <s v="CPS Family - Initial Assessment"/>
    <s v="CLOSED CASE"/>
    <s v=""/>
    <m/>
    <m/>
    <s v=""/>
    <s v=""/>
    <s v=""/>
    <s v=""/>
    <s v=""/>
    <s v=""/>
    <s v=""/>
    <s v="Y"/>
    <s v="Child Victim"/>
    <m/>
    <s v="N"/>
    <d v="2019-02-01T08:27:55"/>
    <s v=""/>
    <s v=""/>
    <s v=""/>
    <s v=""/>
    <s v="N"/>
    <s v="N"/>
    <s v="N"/>
    <s v="N"/>
    <n v="2"/>
    <n v="5"/>
    <n v="0"/>
    <n v="0"/>
    <d v="2012-11-01T00:00:00"/>
    <d v="2013-01-0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971"/>
    <n v="9147072"/>
    <d v="2019-02-19T13:20:00"/>
    <x v="2"/>
    <m/>
    <n v="8794330"/>
    <x v="0"/>
    <x v="0"/>
    <s v="Screen Out - No Threatened Harm or Maltreatment"/>
    <s v="Carter"/>
    <x v="2"/>
    <m/>
    <d v="2019-02-19T14:13:00"/>
    <s v="0 hour(s), 53 minute(s)"/>
    <x v="0"/>
    <s v="CPS Family - Initial Assessment"/>
    <s v="NEW CLOSED"/>
    <s v=""/>
    <m/>
    <m/>
    <s v=""/>
    <s v=""/>
    <s v=""/>
    <s v=""/>
    <s v=""/>
    <s v=""/>
    <s v=""/>
    <s v="N"/>
    <s v="Legal Agency"/>
    <m/>
    <s v="Y"/>
    <d v="2019-02-19T14:20:02"/>
    <s v=""/>
    <s v=""/>
    <s v=""/>
    <s v=""/>
    <s v="N"/>
    <s v="N"/>
    <s v="N"/>
    <s v="N"/>
    <n v="0"/>
    <n v="0"/>
    <n v="0"/>
    <n v="0"/>
    <d v="2019-02-19T00:00:00"/>
    <d v="2019-02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671"/>
    <n v="9138898"/>
    <d v="2019-01-11T15:11:00"/>
    <x v="0"/>
    <m/>
    <n v="6246666"/>
    <x v="0"/>
    <x v="0"/>
    <s v="Screen Out - No Threatened Harm or Maltreatment"/>
    <s v="Carter"/>
    <x v="3"/>
    <m/>
    <d v="2019-01-14T09:02:00"/>
    <s v="2 day(s), 17 hour(s), 51 minute(s)"/>
    <x v="1"/>
    <s v="CPS Family - Initial Assessment &amp; YJ"/>
    <s v="CLOSED CASE"/>
    <s v=""/>
    <m/>
    <m/>
    <s v=""/>
    <s v=""/>
    <s v=""/>
    <s v=""/>
    <s v=""/>
    <s v=""/>
    <s v=""/>
    <s v="N"/>
    <s v="School Counselor"/>
    <m/>
    <s v="Y"/>
    <d v="2019-01-14T09:18:44"/>
    <s v=""/>
    <s v=""/>
    <s v=""/>
    <s v=""/>
    <s v="N"/>
    <s v="Y"/>
    <s v="N"/>
    <s v="N"/>
    <n v="16"/>
    <n v="16"/>
    <n v="9"/>
    <n v="4"/>
    <d v="2018-11-02T00:00:00"/>
    <d v="2018-12-2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524"/>
    <n v="9148180"/>
    <d v="2019-02-22T15:27:00"/>
    <x v="0"/>
    <m/>
    <n v="8632731"/>
    <x v="0"/>
    <x v="0"/>
    <s v="Screen Out - No Threatened Harm or Maltreatment"/>
    <s v="Carter"/>
    <x v="2"/>
    <m/>
    <d v="2019-02-25T11:12:00"/>
    <s v="2 day(s), 19 hour(s), 45 minute(s)"/>
    <x v="1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2-25T11:14:35"/>
    <s v=""/>
    <s v=""/>
    <s v=""/>
    <s v=""/>
    <s v="N"/>
    <s v="N"/>
    <s v="N"/>
    <s v="N"/>
    <n v="1"/>
    <n v="4"/>
    <n v="0"/>
    <n v="0"/>
    <d v="2014-04-08T00:00:00"/>
    <d v="2014-05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939"/>
    <n v="9141285"/>
    <d v="2019-01-22T13:16:00"/>
    <x v="0"/>
    <m/>
    <n v="8792459"/>
    <x v="1"/>
    <x v="1"/>
    <s v=""/>
    <s v="Carter"/>
    <x v="0"/>
    <m/>
    <d v="2019-01-22T16:30:00"/>
    <s v="3 hour(s), 14 minute(s)"/>
    <x v="0"/>
    <s v="CPS Family - Initial Assessment"/>
    <s v="NEW OPEN"/>
    <s v=""/>
    <m/>
    <m/>
    <d v="2019-01-25T08:24:21"/>
    <s v=""/>
    <s v=""/>
    <m/>
    <s v="CPS Initial Assessment"/>
    <s v="PRIMARY"/>
    <m/>
    <s v="N"/>
    <s v="Neighbor/Friend"/>
    <m/>
    <s v="N"/>
    <d v="2019-01-23T10:36:38"/>
    <s v=""/>
    <s v=""/>
    <s v=""/>
    <s v=""/>
    <s v="N"/>
    <s v="N"/>
    <s v="Y"/>
    <s v="N"/>
    <n v="6"/>
    <n v="5"/>
    <n v="6"/>
    <n v="1"/>
    <d v="2019-01-23T00:00:00"/>
    <s v=""/>
    <m/>
    <m/>
    <m/>
    <n v="8461402"/>
    <s v="IA-Primary-TR"/>
    <s v="N"/>
    <s v=""/>
    <s v="03/19/2019"/>
    <s v="Unsubstantiated"/>
    <n v="56"/>
    <m/>
    <m/>
    <m/>
    <m/>
  </r>
  <r>
    <d v="2019-09-30T09:18:25"/>
    <d v="2019-01-01T00:00:00"/>
    <d v="2019-03-31T00:00:00"/>
    <s v="Carter"/>
    <x v="0"/>
    <n v="9483736"/>
    <n v="9138896"/>
    <d v="2019-01-11T16:09:00"/>
    <x v="0"/>
    <m/>
    <n v="6243897"/>
    <x v="0"/>
    <x v="0"/>
    <s v="Screen Out - No Threatened Harm or Maltreatment"/>
    <s v="Carter"/>
    <x v="1"/>
    <m/>
    <d v="2019-01-14T09:20:00"/>
    <s v="2 day(s), 17 hour(s), 10 minute(s)"/>
    <x v="1"/>
    <s v="CPS Family - Ongoing"/>
    <s v="OPEN"/>
    <s v="CPS Ongoing"/>
    <m/>
    <m/>
    <s v=""/>
    <s v=""/>
    <s v=""/>
    <s v=""/>
    <s v=""/>
    <s v=""/>
    <s v=""/>
    <s v="N"/>
    <s v="Daycare Center Staff"/>
    <m/>
    <s v="Y"/>
    <d v="2019-01-14T09:37:06"/>
    <s v=""/>
    <s v=""/>
    <s v=""/>
    <s v=""/>
    <s v="N"/>
    <s v="N"/>
    <s v="Y"/>
    <s v="N"/>
    <n v="7"/>
    <n v="9"/>
    <n v="4"/>
    <n v="1"/>
    <d v="2017-12-20T00:00:00"/>
    <d v="2017-10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900"/>
    <n v="9144856"/>
    <d v="2019-02-08T13:51:00"/>
    <x v="0"/>
    <m/>
    <n v="8743518"/>
    <x v="0"/>
    <x v="0"/>
    <s v="Screen Out - No Threatened Harm or Maltreatment"/>
    <s v="Carter"/>
    <x v="2"/>
    <m/>
    <d v="2019-02-08T15:51:00"/>
    <s v="2 hour(s), 0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2-08T15:59:22"/>
    <s v=""/>
    <s v=""/>
    <s v=""/>
    <s v=""/>
    <s v="N"/>
    <s v="N"/>
    <s v="N"/>
    <s v="N"/>
    <n v="1"/>
    <n v="8"/>
    <n v="0"/>
    <n v="0"/>
    <d v="2018-03-07T00:00:00"/>
    <d v="2018-05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1045"/>
    <n v="9151561"/>
    <d v="2019-03-08T09:30:00"/>
    <x v="2"/>
    <m/>
    <n v="8743518"/>
    <x v="0"/>
    <x v="0"/>
    <s v="Screen Out - No Threatened Harm or Maltreatment"/>
    <s v="Carter"/>
    <x v="2"/>
    <m/>
    <d v="2019-03-08T11:10:00"/>
    <s v="1 hour(s), 40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3-08T11:20:37"/>
    <s v=""/>
    <s v=""/>
    <s v=""/>
    <s v=""/>
    <s v="N"/>
    <s v="N"/>
    <s v="N"/>
    <s v="N"/>
    <n v="1"/>
    <n v="8"/>
    <n v="0"/>
    <n v="0"/>
    <d v="2018-03-07T00:00:00"/>
    <d v="2018-05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126"/>
    <n v="9144265"/>
    <d v="2019-02-05T13:02:00"/>
    <x v="0"/>
    <m/>
    <n v="8695346"/>
    <x v="4"/>
    <x v="1"/>
    <s v=""/>
    <s v="Carter"/>
    <x v="2"/>
    <m/>
    <d v="2019-02-06T14:03:00"/>
    <s v="1 day(s), 1 hour(s), 0 minute(s)"/>
    <x v="1"/>
    <s v="CPS Family - Initial Assessment"/>
    <s v="7-12 MONTHS"/>
    <s v="CPS Initial Assessment"/>
    <m/>
    <m/>
    <d v="2019-02-06T14:06:22"/>
    <s v=""/>
    <s v=""/>
    <m/>
    <s v="CPS Initial Assessment"/>
    <s v="PRIMARY"/>
    <m/>
    <s v="N"/>
    <s v="Social Worker"/>
    <m/>
    <s v="Y"/>
    <d v="2019-02-06T14:05:40"/>
    <s v=""/>
    <s v=""/>
    <s v=""/>
    <s v=""/>
    <s v="N"/>
    <s v="N"/>
    <s v="Y"/>
    <s v="N"/>
    <n v="3"/>
    <n v="2"/>
    <n v="0"/>
    <n v="0"/>
    <d v="2019-02-06T00:00:00"/>
    <d v="2018-07-18T00:00:00"/>
    <m/>
    <m/>
    <m/>
    <n v="8460849"/>
    <s v="IA-Primary-TR"/>
    <s v="N"/>
    <s v=""/>
    <s v="04/17/2019"/>
    <s v="Unsubstantiated"/>
    <n v="71"/>
    <m/>
    <m/>
    <m/>
    <m/>
  </r>
  <r>
    <d v="2019-09-30T09:18:25"/>
    <d v="2019-01-01T00:00:00"/>
    <d v="2019-03-31T00:00:00"/>
    <s v="Carter"/>
    <x v="0"/>
    <n v="9500728"/>
    <n v="9151307"/>
    <d v="2019-03-07T00:30:00"/>
    <x v="0"/>
    <m/>
    <n v="8347057"/>
    <x v="0"/>
    <x v="0"/>
    <s v="Screen Out - No Threatened Harm or Maltreatment"/>
    <s v="Carter"/>
    <x v="4"/>
    <m/>
    <d v="2019-03-07T13:31:00"/>
    <s v="1 hour(s), 1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3-07T13:48:44"/>
    <s v=""/>
    <s v=""/>
    <s v=""/>
    <s v=""/>
    <s v="N"/>
    <s v="N"/>
    <s v="N"/>
    <s v="N"/>
    <n v="1"/>
    <n v="9"/>
    <n v="0"/>
    <n v="0"/>
    <d v="2015-12-18T00:00:00"/>
    <d v="2016-02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448"/>
    <n v="9151169"/>
    <d v="2019-03-06T15:48:00"/>
    <x v="0"/>
    <m/>
    <n v="6248334"/>
    <x v="0"/>
    <x v="0"/>
    <s v="Screen Out - No Threatened Harm or Maltreatment"/>
    <s v="Carter"/>
    <x v="3"/>
    <m/>
    <d v="2019-03-07T15:04:00"/>
    <s v="23 hour(s), 16 minute(s)"/>
    <x v="0"/>
    <s v="CPS Family - Ongoing"/>
    <s v="CLOSED CASE"/>
    <s v=""/>
    <m/>
    <m/>
    <s v=""/>
    <s v=""/>
    <s v=""/>
    <s v=""/>
    <s v=""/>
    <s v=""/>
    <s v=""/>
    <s v="N"/>
    <s v="School Counselor"/>
    <m/>
    <s v="Y"/>
    <d v="2019-03-07T15:14:53"/>
    <s v=""/>
    <s v=""/>
    <s v=""/>
    <s v=""/>
    <s v="N"/>
    <s v="N"/>
    <s v="N"/>
    <s v="N"/>
    <n v="1"/>
    <n v="1"/>
    <n v="0"/>
    <n v="1"/>
    <d v="2019-03-25T00:00:00"/>
    <d v="2002-08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472"/>
    <n v="9150455"/>
    <d v="2019-03-04T15:47:00"/>
    <x v="0"/>
    <m/>
    <n v="6248334"/>
    <x v="0"/>
    <x v="0"/>
    <s v="Screen Out - No Threatened Harm or Maltreatment"/>
    <s v="Carter"/>
    <x v="1"/>
    <m/>
    <d v="2019-03-05T09:54:00"/>
    <s v="18 hour(s), 7 minute(s)"/>
    <x v="0"/>
    <s v="CPS Family - Ongoing"/>
    <s v="CLOSED CASE"/>
    <s v=""/>
    <m/>
    <m/>
    <s v=""/>
    <s v=""/>
    <s v=""/>
    <s v=""/>
    <s v=""/>
    <s v=""/>
    <s v=""/>
    <s v="N"/>
    <s v="School Counselor"/>
    <m/>
    <s v="Y"/>
    <d v="2019-03-05T10:08:23"/>
    <s v=""/>
    <s v=""/>
    <s v=""/>
    <s v=""/>
    <s v="N"/>
    <s v="N"/>
    <s v="N"/>
    <s v="N"/>
    <n v="1"/>
    <n v="1"/>
    <n v="0"/>
    <n v="1"/>
    <d v="2019-03-25T00:00:00"/>
    <d v="2002-08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3693"/>
    <n v="9153509"/>
    <d v="2019-03-15T15:54:00"/>
    <x v="0"/>
    <m/>
    <n v="6248334"/>
    <x v="0"/>
    <x v="0"/>
    <s v="Screen Out - No Threatened Harm or Maltreatment"/>
    <s v="Carter"/>
    <x v="1"/>
    <m/>
    <d v="2019-03-15T18:01:00"/>
    <s v="2 hour(s), 7 minute(s)"/>
    <x v="0"/>
    <s v="CPS Family - Ongoing"/>
    <s v="CLOSED CASE"/>
    <s v=""/>
    <m/>
    <m/>
    <s v=""/>
    <s v=""/>
    <s v=""/>
    <s v=""/>
    <s v=""/>
    <s v=""/>
    <s v=""/>
    <s v="N"/>
    <s v="School Counselor"/>
    <m/>
    <s v="Y"/>
    <d v="2019-03-15T18:13:02"/>
    <s v=""/>
    <s v=""/>
    <s v=""/>
    <s v=""/>
    <s v="N"/>
    <s v="N"/>
    <s v="N"/>
    <s v="N"/>
    <n v="1"/>
    <n v="1"/>
    <n v="0"/>
    <n v="1"/>
    <d v="2019-03-25T00:00:00"/>
    <d v="2002-08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506088"/>
    <n v="8578665"/>
    <d v="2019-03-22T13:58:00"/>
    <x v="0"/>
    <m/>
    <n v="6248334"/>
    <x v="3"/>
    <x v="0"/>
    <s v="Not Acptd for Srvcs- Srvcs Not Available"/>
    <s v="Carter"/>
    <x v="1"/>
    <m/>
    <d v="2019-03-22T15:29:00"/>
    <s v="1 hour(s), 31 minute(s)"/>
    <x v="0"/>
    <s v="CPS Family - Ongoing"/>
    <s v="CLOSED CASE"/>
    <s v=""/>
    <m/>
    <m/>
    <d v="2019-03-25T16:57:58"/>
    <s v=""/>
    <s v=""/>
    <m/>
    <s v="CPS Initial Assessment"/>
    <s v="PRIMARY"/>
    <m/>
    <s v=""/>
    <s v="School Counselor"/>
    <m/>
    <s v="Y"/>
    <d v="2019-03-22T15:36:10"/>
    <s v="Child Welfare"/>
    <s v="N"/>
    <s v="N"/>
    <s v="N"/>
    <s v=""/>
    <s v="N"/>
    <s v="N"/>
    <s v="N"/>
    <n v="1"/>
    <n v="1"/>
    <n v="0"/>
    <n v="1"/>
    <d v="2019-03-25T00:00:00"/>
    <d v="2002-08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6468"/>
    <n v="9155632"/>
    <d v="2019-03-25T11:49:00"/>
    <x v="0"/>
    <m/>
    <n v="6248334"/>
    <x v="1"/>
    <x v="1"/>
    <s v=""/>
    <s v="Carter"/>
    <x v="2"/>
    <m/>
    <d v="2019-03-25T16:31:00"/>
    <s v="4 hour(s), 42 minute(s)"/>
    <x v="0"/>
    <s v="CPS Family - Initial Assessment"/>
    <s v="&gt;1 YEAR"/>
    <s v="Youth Justice"/>
    <m/>
    <m/>
    <d v="2019-03-25T16:57:58"/>
    <s v=""/>
    <s v=""/>
    <m/>
    <s v="CPS Initial Assessment"/>
    <s v="PRIMARY"/>
    <m/>
    <s v="N"/>
    <s v="School Counselor"/>
    <m/>
    <s v="Y"/>
    <d v="2019-03-25T16:57:22"/>
    <s v=""/>
    <s v=""/>
    <s v=""/>
    <s v=""/>
    <s v="N"/>
    <s v="N"/>
    <s v="N"/>
    <s v="N"/>
    <n v="1"/>
    <n v="1"/>
    <n v="0"/>
    <n v="1"/>
    <d v="2019-03-25T00:00:00"/>
    <d v="2002-08-15T00:00:00"/>
    <m/>
    <m/>
    <m/>
    <n v="8464617"/>
    <s v="IA-Primary-TR"/>
    <s v="N"/>
    <s v=""/>
    <s v="07/25/2019"/>
    <s v="Unsubstantiated"/>
    <n v="122"/>
    <m/>
    <m/>
    <m/>
    <m/>
  </r>
  <r>
    <d v="2019-09-30T09:18:25"/>
    <d v="2019-01-01T00:00:00"/>
    <d v="2019-03-31T00:00:00"/>
    <s v="Carter"/>
    <x v="0"/>
    <n v="9500895"/>
    <n v="9151484"/>
    <d v="2019-03-07T15:48:00"/>
    <x v="0"/>
    <m/>
    <n v="8454829"/>
    <x v="0"/>
    <x v="0"/>
    <s v="Screen Out - No Threatened Harm or Maltreatment"/>
    <s v="Carter"/>
    <x v="3"/>
    <m/>
    <d v="2019-03-07T17:45:00"/>
    <s v="1 hour(s), 57 minute(s)"/>
    <x v="0"/>
    <s v="Youth Justice"/>
    <s v="OPEN"/>
    <s v="Youth Justice"/>
    <m/>
    <m/>
    <s v=""/>
    <s v=""/>
    <s v=""/>
    <s v=""/>
    <s v=""/>
    <s v=""/>
    <s v=""/>
    <s v="N"/>
    <s v="Teacher"/>
    <m/>
    <s v="Y"/>
    <d v="2019-03-08T08:27:50"/>
    <s v=""/>
    <s v=""/>
    <s v=""/>
    <s v=""/>
    <s v="N"/>
    <s v="N"/>
    <s v="N"/>
    <s v="N"/>
    <n v="15"/>
    <n v="23"/>
    <n v="0"/>
    <n v="1"/>
    <d v="2018-12-28T00:00:00"/>
    <d v="2018-12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150"/>
    <n v="9154602"/>
    <d v="2019-03-20T15:06:00"/>
    <x v="0"/>
    <m/>
    <n v="8509438"/>
    <x v="4"/>
    <x v="1"/>
    <s v=""/>
    <s v="Carter"/>
    <x v="2"/>
    <m/>
    <d v="2019-03-20T17:19:00"/>
    <s v="2 hour(s), 13 minute(s)"/>
    <x v="0"/>
    <s v="CPS Family - Initial Assessment"/>
    <s v="&gt;1 YEAR"/>
    <s v="Child Welfare"/>
    <m/>
    <m/>
    <d v="2019-03-20T17:29:47"/>
    <s v=""/>
    <s v=""/>
    <m/>
    <s v="CPS Initial Assessment"/>
    <s v="PRIMARY"/>
    <m/>
    <s v="N"/>
    <s v="Social Worker"/>
    <m/>
    <s v="Y"/>
    <d v="2019-03-20T17:28:45"/>
    <s v=""/>
    <s v=""/>
    <s v=""/>
    <s v=""/>
    <s v="N"/>
    <s v="N"/>
    <s v="N"/>
    <s v="N"/>
    <n v="4"/>
    <n v="4"/>
    <n v="3"/>
    <n v="0"/>
    <d v="2019-03-20T00:00:00"/>
    <d v="2011-05-04T00:00:00"/>
    <m/>
    <m/>
    <m/>
    <n v="8464058"/>
    <s v="IA-Primary-TR"/>
    <s v="N"/>
    <s v=""/>
    <s v="06/10/2019"/>
    <s v="Substantiated"/>
    <n v="82"/>
    <m/>
    <m/>
    <m/>
    <m/>
  </r>
  <r>
    <d v="2019-09-30T09:18:25"/>
    <d v="2019-01-01T00:00:00"/>
    <d v="2019-03-31T00:00:00"/>
    <s v="Carter"/>
    <x v="0"/>
    <n v="9488771"/>
    <n v="9142626"/>
    <d v="2019-01-29T10:06:00"/>
    <x v="0"/>
    <m/>
    <n v="8559018"/>
    <x v="0"/>
    <x v="0"/>
    <s v="Screen Out - No Threatened Harm or Maltreatment"/>
    <s v="Carter"/>
    <x v="1"/>
    <m/>
    <d v="2019-01-29T16:16:00"/>
    <s v="6 hour(s), 10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1-29T16:26:39"/>
    <s v=""/>
    <s v=""/>
    <s v=""/>
    <s v=""/>
    <s v="N"/>
    <s v="N"/>
    <s v="Y"/>
    <s v="N"/>
    <n v="3"/>
    <n v="7"/>
    <n v="0"/>
    <n v="2"/>
    <d v="2018-01-24T00:00:00"/>
    <d v="2018-05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456"/>
    <n v="9143832"/>
    <d v="2019-02-05T08:17:00"/>
    <x v="0"/>
    <m/>
    <n v="8559018"/>
    <x v="0"/>
    <x v="0"/>
    <s v="Screen Out - No Threatened Harm or Maltreatment"/>
    <s v="Carter"/>
    <x v="2"/>
    <m/>
    <d v="2019-02-05T10:28:00"/>
    <s v="2 hour(s), 11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2-05T11:22:24"/>
    <s v=""/>
    <s v=""/>
    <s v=""/>
    <s v=""/>
    <s v="N"/>
    <s v="N"/>
    <s v="Y"/>
    <s v="N"/>
    <n v="3"/>
    <n v="7"/>
    <n v="0"/>
    <n v="2"/>
    <d v="2018-01-24T00:00:00"/>
    <d v="2018-05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3724"/>
    <n v="9153538"/>
    <d v="2019-03-15T16:15:00"/>
    <x v="0"/>
    <m/>
    <n v="8633305"/>
    <x v="0"/>
    <x v="0"/>
    <s v="Screen Out - No Threatened Harm or Maltreatment"/>
    <s v="Carter"/>
    <x v="1"/>
    <m/>
    <d v="2019-03-18T08:34:00"/>
    <s v="2 day(s), 16 hour(s), 18 minute(s)"/>
    <x v="1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3-18T08:40:51"/>
    <s v=""/>
    <s v=""/>
    <s v=""/>
    <s v=""/>
    <s v="N"/>
    <s v="N"/>
    <s v="N"/>
    <s v="N"/>
    <n v="1"/>
    <n v="1"/>
    <n v="0"/>
    <n v="0"/>
    <d v="2013-06-21T00:00:00"/>
    <d v="2013-08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150"/>
    <n v="9147947"/>
    <d v="2019-02-22T08:35:00"/>
    <x v="0"/>
    <m/>
    <n v="6249731"/>
    <x v="0"/>
    <x v="0"/>
    <s v="Screen Out - No Threatened Harm or Maltreatment"/>
    <s v="Carter"/>
    <x v="2"/>
    <m/>
    <d v="2019-02-22T10:11:00"/>
    <s v="1 hour(s), 36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2-22T10:14:14"/>
    <s v=""/>
    <s v=""/>
    <s v=""/>
    <s v=""/>
    <s v="N"/>
    <s v="N"/>
    <s v="N"/>
    <s v="N"/>
    <n v="4"/>
    <n v="3"/>
    <n v="1"/>
    <n v="0"/>
    <d v="2018-05-16T00:00:00"/>
    <d v="2018-07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021"/>
    <n v="9140596"/>
    <d v="2019-01-18T11:48:00"/>
    <x v="0"/>
    <m/>
    <n v="8723137"/>
    <x v="0"/>
    <x v="0"/>
    <s v="Screen Out - No Threatened Harm or Maltreatment"/>
    <s v="Carter"/>
    <x v="2"/>
    <m/>
    <d v="2019-01-18T13:54:00"/>
    <s v="2 hour(s), 6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1-18T14:38:54"/>
    <s v=""/>
    <s v=""/>
    <s v=""/>
    <s v=""/>
    <s v="N"/>
    <s v="N"/>
    <s v="N"/>
    <s v="N"/>
    <n v="2"/>
    <n v="2"/>
    <n v="0"/>
    <n v="0"/>
    <d v="2017-09-27T00:00:00"/>
    <d v="2019-01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703"/>
    <n v="9147619"/>
    <d v="2019-02-21T09:03:00"/>
    <x v="0"/>
    <m/>
    <n v="8476928"/>
    <x v="0"/>
    <x v="0"/>
    <s v="Screen Out - No Threatened Harm or Maltreatment"/>
    <s v="Carter"/>
    <x v="2"/>
    <m/>
    <d v="2019-02-21T11:59:00"/>
    <s v="2 hour(s), 56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2-21T00:03:50"/>
    <s v=""/>
    <s v=""/>
    <s v=""/>
    <s v=""/>
    <s v="N"/>
    <s v="N"/>
    <s v="N"/>
    <s v="N"/>
    <n v="1"/>
    <n v="2"/>
    <n v="0"/>
    <n v="0"/>
    <d v="2019-03-12T00:00:00"/>
    <d v="2009-05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7657"/>
    <n v="9156427"/>
    <d v="2019-03-28T11:42:00"/>
    <x v="0"/>
    <m/>
    <n v="8797328"/>
    <x v="0"/>
    <x v="0"/>
    <s v="Screen Out - No Threatened Harm or Maltreatment"/>
    <s v="Carter"/>
    <x v="0"/>
    <m/>
    <d v="2019-03-28T14:42:00"/>
    <s v="3 hour(s), 0 minute(s)"/>
    <x v="0"/>
    <s v="Child Welfare"/>
    <s v="NEW CLOSED"/>
    <s v=""/>
    <m/>
    <m/>
    <d v="2019-03-29T15:47:51"/>
    <s v=""/>
    <s v=""/>
    <m/>
    <s v="Child Welfare"/>
    <s v="PRIMARY"/>
    <m/>
    <s v="N"/>
    <s v="Social Worker"/>
    <m/>
    <s v="Y"/>
    <d v="2019-03-28T14:43:28"/>
    <s v=""/>
    <s v=""/>
    <s v=""/>
    <s v=""/>
    <s v="N"/>
    <s v="Y"/>
    <s v="N"/>
    <s v="N"/>
    <n v="0"/>
    <n v="0"/>
    <n v="1"/>
    <n v="0"/>
    <d v="2019-03-28T00:00:00"/>
    <d v="2019-03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790"/>
    <n v="9144093"/>
    <d v="2019-02-05T15:27:00"/>
    <x v="0"/>
    <m/>
    <n v="6249296"/>
    <x v="0"/>
    <x v="0"/>
    <s v="Screen Out - No Threatened Harm or Maltreatment"/>
    <s v="Carter"/>
    <x v="1"/>
    <m/>
    <d v="2019-02-06T08:16:00"/>
    <s v="16 hour(s), 49 minute(s)"/>
    <x v="0"/>
    <s v="Youth Justice"/>
    <s v="CLOSED CASE"/>
    <s v=""/>
    <m/>
    <m/>
    <s v=""/>
    <s v=""/>
    <s v=""/>
    <s v=""/>
    <s v=""/>
    <s v=""/>
    <s v=""/>
    <s v="N"/>
    <s v="Law Enforcement"/>
    <m/>
    <s v="Y"/>
    <d v="2019-02-06T08:19:12"/>
    <s v=""/>
    <s v=""/>
    <s v=""/>
    <s v=""/>
    <s v="N"/>
    <s v="N"/>
    <s v="N"/>
    <s v="N"/>
    <n v="1"/>
    <n v="2"/>
    <n v="1"/>
    <n v="0"/>
    <d v="2013-02-22T00:00:00"/>
    <d v="2014-04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0074"/>
    <n v="9136309"/>
    <d v="2019-01-02T11:16:00"/>
    <x v="0"/>
    <m/>
    <n v="8630871"/>
    <x v="0"/>
    <x v="0"/>
    <s v="Screen Out - No Threatened Harm or Maltreatment"/>
    <s v="Carter"/>
    <x v="1"/>
    <m/>
    <d v="2019-01-02T13:11:00"/>
    <s v="1 hour(s), 55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1-02T13:17:00"/>
    <s v=""/>
    <s v=""/>
    <s v=""/>
    <s v=""/>
    <s v="N"/>
    <s v="N"/>
    <s v="Y"/>
    <s v="N"/>
    <n v="0"/>
    <n v="2"/>
    <n v="0"/>
    <n v="0"/>
    <d v="2013-05-20T00:00:00"/>
    <d v="2013-05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956"/>
    <n v="9144944"/>
    <d v="2019-02-08T15:01:00"/>
    <x v="0"/>
    <m/>
    <n v="6249328"/>
    <x v="0"/>
    <x v="0"/>
    <s v="Screen Out - Non-Caregiver"/>
    <s v="Carter"/>
    <x v="1"/>
    <m/>
    <d v="2019-02-08T16:22:00"/>
    <s v="1 hour(s), 21 minute(s)"/>
    <x v="0"/>
    <s v="Child Welfare"/>
    <s v="CLOSED CASE"/>
    <s v=""/>
    <m/>
    <m/>
    <s v=""/>
    <s v=""/>
    <s v=""/>
    <s v=""/>
    <s v=""/>
    <s v=""/>
    <s v=""/>
    <s v="N"/>
    <s v="Mental Health Professional"/>
    <m/>
    <s v="Y"/>
    <d v="2019-02-08T16:24:13"/>
    <s v=""/>
    <s v=""/>
    <s v=""/>
    <s v=""/>
    <s v="N"/>
    <s v="N"/>
    <s v="N"/>
    <s v="N"/>
    <n v="0"/>
    <n v="4"/>
    <n v="1"/>
    <n v="0"/>
    <d v="2001-10-18T00:00:00"/>
    <d v="2001-11-0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673"/>
    <n v="9154958"/>
    <d v="2019-03-21T16:06:00"/>
    <x v="0"/>
    <m/>
    <n v="6249328"/>
    <x v="0"/>
    <x v="0"/>
    <s v="Screen Out - No Threatened Harm or Maltreatment"/>
    <s v="Carter"/>
    <x v="1"/>
    <m/>
    <d v="2019-03-22T07:31:00"/>
    <s v="15 hour(s), 25 minute(s)"/>
    <x v="0"/>
    <s v="Child Welfare"/>
    <s v="CLOSED CASE"/>
    <s v=""/>
    <m/>
    <m/>
    <s v=""/>
    <s v=""/>
    <s v=""/>
    <s v=""/>
    <s v=""/>
    <s v=""/>
    <s v=""/>
    <s v="N"/>
    <s v="School Counselor"/>
    <m/>
    <s v="Y"/>
    <d v="2019-03-22T07:35:21"/>
    <s v=""/>
    <s v=""/>
    <s v=""/>
    <s v=""/>
    <s v="N"/>
    <s v="N"/>
    <s v="N"/>
    <s v="N"/>
    <n v="0"/>
    <n v="4"/>
    <n v="1"/>
    <n v="0"/>
    <d v="2001-10-18T00:00:00"/>
    <d v="2001-11-0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3154"/>
    <n v="9153106"/>
    <d v="2019-03-14T13:48:00"/>
    <x v="0"/>
    <m/>
    <n v="6249580"/>
    <x v="0"/>
    <x v="0"/>
    <s v="Screen Out - No Threatened Harm or Maltreatment"/>
    <s v="Carter"/>
    <x v="2"/>
    <m/>
    <d v="2019-03-14T15:21:00"/>
    <s v="1 hour(s), 33 minute(s)"/>
    <x v="0"/>
    <s v="Child Welfare"/>
    <s v="CLOSED CASE"/>
    <s v=""/>
    <m/>
    <m/>
    <s v=""/>
    <s v=""/>
    <s v=""/>
    <s v=""/>
    <s v=""/>
    <s v=""/>
    <s v=""/>
    <s v="N"/>
    <s v=""/>
    <m/>
    <s v=""/>
    <d v="2019-03-14T15:41:06"/>
    <s v=""/>
    <s v=""/>
    <s v=""/>
    <s v=""/>
    <s v="N"/>
    <s v="N"/>
    <s v="N"/>
    <s v="N"/>
    <n v="2"/>
    <n v="1"/>
    <n v="1"/>
    <n v="2"/>
    <d v="2007-05-31T00:00:00"/>
    <d v="2007-08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8755"/>
    <n v="9142532"/>
    <d v="2019-01-29T02:00:00"/>
    <x v="0"/>
    <m/>
    <n v="8781047"/>
    <x v="0"/>
    <x v="0"/>
    <s v="Screen Out - No Threatened Harm or Maltreatment"/>
    <s v="Carter"/>
    <x v="5"/>
    <m/>
    <d v="2019-01-29T10:12:00"/>
    <s v="8 hour(s), 12 minute(s)"/>
    <x v="0"/>
    <s v="Youth Justice"/>
    <s v="OPEN"/>
    <s v="Youth Justice"/>
    <m/>
    <m/>
    <s v=""/>
    <s v=""/>
    <s v=""/>
    <s v=""/>
    <s v=""/>
    <s v=""/>
    <s v=""/>
    <s v="Y"/>
    <s v="Law Enforcement"/>
    <m/>
    <s v="Y"/>
    <d v="2019-01-29T10:18:09"/>
    <s v=""/>
    <s v=""/>
    <s v=""/>
    <s v=""/>
    <s v="N"/>
    <s v="N"/>
    <s v="N"/>
    <s v="N"/>
    <n v="0"/>
    <n v="0"/>
    <n v="0"/>
    <n v="0"/>
    <d v="2018-08-22T00:00:00"/>
    <s v="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438"/>
    <n v="9148931"/>
    <d v="2019-02-26T14:28:00"/>
    <x v="0"/>
    <m/>
    <n v="6125371"/>
    <x v="0"/>
    <x v="0"/>
    <s v="Screen Out - No Threatened Harm or Maltreatment"/>
    <s v="Carter"/>
    <x v="4"/>
    <m/>
    <d v="2019-02-27T00:02:00"/>
    <s v="21 hour(s), 34 minute(s)"/>
    <x v="0"/>
    <s v="CPS Family - Initial Assessment &amp; YJ"/>
    <s v="OPEN"/>
    <s v="CPS Initial Assessment"/>
    <m/>
    <m/>
    <d v="2019-02-07T17:49:07"/>
    <s v=""/>
    <s v=""/>
    <m/>
    <s v="CPS Initial Assessment"/>
    <s v="N/A"/>
    <m/>
    <s v="N"/>
    <s v="Social Worker"/>
    <m/>
    <s v="Y"/>
    <d v="2019-02-27T00:05:00"/>
    <s v=""/>
    <s v=""/>
    <s v=""/>
    <s v=""/>
    <s v="N"/>
    <s v="N"/>
    <s v="N"/>
    <s v="N"/>
    <n v="14"/>
    <n v="30"/>
    <n v="6"/>
    <n v="4"/>
    <d v="2014-08-25T00:00:00"/>
    <d v="2014-08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812"/>
    <n v="9138302"/>
    <d v="2019-01-10T08:16:00"/>
    <x v="0"/>
    <m/>
    <n v="6125371"/>
    <x v="0"/>
    <x v="0"/>
    <s v="Screen Out - No Threatened Harm or Maltreatment"/>
    <s v="Carter"/>
    <x v="3"/>
    <m/>
    <d v="2019-01-10T10:48:00"/>
    <s v="2 hour(s), 32 minute(s)"/>
    <x v="0"/>
    <s v="CPS Family - Initial Assessment &amp; YJ"/>
    <s v="OPEN"/>
    <s v="Youth Justice"/>
    <m/>
    <m/>
    <d v="2019-01-11T10:05:10"/>
    <s v=""/>
    <s v=""/>
    <m/>
    <s v="CPS Initial Assessment"/>
    <s v="SECONDARY"/>
    <m/>
    <s v="N"/>
    <s v="Social Worker"/>
    <m/>
    <s v="Y"/>
    <d v="2019-01-10T10:53:59"/>
    <s v=""/>
    <s v=""/>
    <s v=""/>
    <s v=""/>
    <s v="N"/>
    <s v="N"/>
    <s v="N"/>
    <s v="N"/>
    <n v="14"/>
    <n v="30"/>
    <n v="6"/>
    <n v="4"/>
    <d v="2014-08-25T00:00:00"/>
    <d v="2014-08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471"/>
    <n v="9144557"/>
    <d v="2019-02-07T00:50:00"/>
    <x v="1"/>
    <m/>
    <n v="6125371"/>
    <x v="4"/>
    <x v="1"/>
    <s v=""/>
    <s v="Carter"/>
    <x v="2"/>
    <m/>
    <d v="2019-02-07T14:13:00"/>
    <s v="1 hour(s), 22 minute(s)"/>
    <x v="0"/>
    <s v="CPS Family - Initial Assessment &amp; YJ"/>
    <s v="OPEN"/>
    <s v="CPS Initial Assessment"/>
    <m/>
    <m/>
    <d v="2019-02-07T17:49:07"/>
    <s v=""/>
    <s v=""/>
    <m/>
    <s v="CPS Initial Assessment"/>
    <s v="PRIMARY"/>
    <m/>
    <s v="N"/>
    <s v="Mental Health Professional"/>
    <m/>
    <s v="Y"/>
    <d v="2019-02-07T14:14:56"/>
    <s v=""/>
    <s v=""/>
    <s v=""/>
    <s v=""/>
    <s v="N"/>
    <s v="N"/>
    <s v="N"/>
    <s v="N"/>
    <n v="14"/>
    <n v="30"/>
    <n v="6"/>
    <n v="4"/>
    <d v="2014-08-25T00:00:00"/>
    <d v="2014-08-11T00:00:00"/>
    <m/>
    <m/>
    <m/>
    <n v="8464478"/>
    <s v="IA-Primary-TR"/>
    <s v="N"/>
    <s v=""/>
    <s v="04/01/2019"/>
    <s v="Unsubstantiated"/>
    <n v="53"/>
    <m/>
    <m/>
    <m/>
    <m/>
  </r>
  <r>
    <d v="2019-09-30T09:18:25"/>
    <d v="2019-01-01T00:00:00"/>
    <d v="2019-03-31T00:00:00"/>
    <s v="Carter"/>
    <x v="0"/>
    <n v="9483030"/>
    <n v="9138407"/>
    <d v="2019-01-10T00:30:00"/>
    <x v="0"/>
    <m/>
    <n v="6125371"/>
    <x v="1"/>
    <x v="1"/>
    <s v=""/>
    <s v="Carter"/>
    <x v="0"/>
    <m/>
    <d v="2019-01-10T14:58:00"/>
    <s v="2 hour(s), 28 minute(s)"/>
    <x v="0"/>
    <s v="CPS Family - Initial Assessment &amp; YJ"/>
    <s v="OPEN"/>
    <s v="Youth Justice"/>
    <m/>
    <m/>
    <d v="2019-01-11T10:05:10"/>
    <s v=""/>
    <s v=""/>
    <m/>
    <s v="CPS Initial Assessment"/>
    <s v="SECONDARY"/>
    <m/>
    <s v="N"/>
    <s v="Occupational Therapist"/>
    <m/>
    <s v="Y"/>
    <d v="2019-01-10T15:08:10"/>
    <s v=""/>
    <s v=""/>
    <s v=""/>
    <s v=""/>
    <s v="N"/>
    <s v="N"/>
    <s v="N"/>
    <s v="N"/>
    <n v="14"/>
    <n v="30"/>
    <n v="6"/>
    <n v="4"/>
    <d v="2014-08-25T00:00:00"/>
    <d v="2014-08-11T00:00:00"/>
    <m/>
    <m/>
    <m/>
    <n v="8459216"/>
    <s v="IA-Primary-TR"/>
    <s v="N"/>
    <s v=""/>
    <s v="03/08/2019"/>
    <s v="Unsubstantiated"/>
    <n v="57"/>
    <m/>
    <m/>
    <m/>
    <m/>
  </r>
  <r>
    <d v="2019-09-30T09:18:25"/>
    <d v="2019-01-01T00:00:00"/>
    <d v="2019-03-31T00:00:00"/>
    <s v="Carter"/>
    <x v="0"/>
    <n v="9495274"/>
    <n v="9147314"/>
    <d v="2019-02-20T09:26:00"/>
    <x v="0"/>
    <m/>
    <n v="8794405"/>
    <x v="0"/>
    <x v="0"/>
    <s v="Screen Out - No Threatened Harm or Maltreatment"/>
    <s v="Carter"/>
    <x v="1"/>
    <m/>
    <d v="2019-02-20T11:22:00"/>
    <s v="1 hour(s), 56 minute(s)"/>
    <x v="0"/>
    <s v="CPS Family - Initial Assessment"/>
    <s v="NEW CLOSED"/>
    <s v=""/>
    <m/>
    <m/>
    <s v=""/>
    <s v=""/>
    <s v=""/>
    <s v=""/>
    <s v=""/>
    <s v=""/>
    <s v=""/>
    <s v="N"/>
    <s v="Parent of Child Victim"/>
    <m/>
    <s v="N"/>
    <d v="2019-02-20T11:27:12"/>
    <s v=""/>
    <s v=""/>
    <s v=""/>
    <s v=""/>
    <s v="N"/>
    <s v="N"/>
    <s v="Y"/>
    <s v="N"/>
    <n v="0"/>
    <n v="0"/>
    <n v="0"/>
    <n v="0"/>
    <d v="2019-02-20T00:00:00"/>
    <d v="2019-02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247"/>
    <n v="9137821"/>
    <d v="2019-01-08T15:30:00"/>
    <x v="0"/>
    <m/>
    <n v="8766687"/>
    <x v="0"/>
    <x v="0"/>
    <s v="Screen Out - No Threatened Harm or Maltreatment"/>
    <s v="Carter"/>
    <x v="2"/>
    <m/>
    <d v="2019-01-08T16:35:00"/>
    <s v="1 hour(s), 4 minute(s)"/>
    <x v="0"/>
    <s v="CPS Family - Initial Assessment"/>
    <s v="CLOSED CASE"/>
    <s v=""/>
    <m/>
    <m/>
    <s v=""/>
    <s v=""/>
    <s v=""/>
    <s v=""/>
    <s v=""/>
    <s v=""/>
    <s v=""/>
    <s v="N"/>
    <s v="Nurse"/>
    <m/>
    <s v="Y"/>
    <d v="2019-01-08T17:07:28"/>
    <s v=""/>
    <s v=""/>
    <s v=""/>
    <s v=""/>
    <s v="N"/>
    <s v="Y"/>
    <s v="N"/>
    <s v="N"/>
    <n v="1"/>
    <n v="0"/>
    <n v="1"/>
    <n v="0"/>
    <d v="2018-02-07T00:00:00"/>
    <d v="2018-04-0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9034"/>
    <n v="9142754"/>
    <d v="2019-01-29T16:35:00"/>
    <x v="2"/>
    <m/>
    <n v="8666179"/>
    <x v="0"/>
    <x v="0"/>
    <s v="Screen Out - No Threatened Harm or Maltreatment"/>
    <s v="Carter"/>
    <x v="1"/>
    <m/>
    <d v="2019-01-29T17:28:00"/>
    <s v="0 hour(s), 53 minute(s)"/>
    <x v="0"/>
    <s v="CPS Family - Initial Assessment"/>
    <s v="CLOSED CASE"/>
    <s v=""/>
    <m/>
    <m/>
    <s v=""/>
    <s v=""/>
    <s v=""/>
    <s v=""/>
    <s v=""/>
    <s v=""/>
    <s v=""/>
    <s v="N"/>
    <s v="Legal Agency"/>
    <m/>
    <s v="Y"/>
    <d v="2019-01-29T17:30:51"/>
    <s v=""/>
    <s v=""/>
    <s v=""/>
    <s v=""/>
    <s v="N"/>
    <s v="N"/>
    <s v="Y"/>
    <s v="N"/>
    <n v="2"/>
    <n v="8"/>
    <n v="1"/>
    <n v="0"/>
    <d v="2016-05-10T00:00:00"/>
    <d v="2016-07-0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8251"/>
    <n v="9142196"/>
    <d v="2019-01-25T15:34:00"/>
    <x v="0"/>
    <m/>
    <n v="6250473"/>
    <x v="0"/>
    <x v="0"/>
    <s v="Screen Out - No Threatened Harm or Maltreatment"/>
    <s v="Carter"/>
    <x v="1"/>
    <m/>
    <d v="2019-01-25T16:18:00"/>
    <s v="0 hour(s), 44 minute(s)"/>
    <x v="0"/>
    <s v="Youth Justice"/>
    <s v="CLOSED CASE"/>
    <s v=""/>
    <m/>
    <m/>
    <s v=""/>
    <s v=""/>
    <s v=""/>
    <s v=""/>
    <s v=""/>
    <s v=""/>
    <s v=""/>
    <s v="N"/>
    <s v="Social Worker"/>
    <m/>
    <s v="Y"/>
    <d v="2019-01-25T16:21:39"/>
    <s v=""/>
    <s v=""/>
    <s v=""/>
    <s v=""/>
    <s v="N"/>
    <s v="N"/>
    <s v="N"/>
    <s v="N"/>
    <n v="0"/>
    <n v="0"/>
    <n v="1"/>
    <n v="0"/>
    <d v="2002-06-19T00:00:00"/>
    <d v="2003-02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213"/>
    <n v="9139314"/>
    <d v="2019-01-14T14:18:00"/>
    <x v="0"/>
    <m/>
    <n v="6250489"/>
    <x v="1"/>
    <x v="1"/>
    <s v=""/>
    <s v="Carter"/>
    <x v="0"/>
    <m/>
    <d v="2019-01-15T08:10:00"/>
    <s v="17 hour(s), 52 minute(s)"/>
    <x v="0"/>
    <s v="CPS Family - Ongoing"/>
    <s v="OPEN"/>
    <s v="CPS Ongoing"/>
    <m/>
    <m/>
    <d v="2019-01-15T00:32:21"/>
    <m/>
    <s v="CPS Initial Assessment"/>
    <m/>
    <s v="CPS Initial Assessment"/>
    <s v="SECONDARY"/>
    <m/>
    <s v="N"/>
    <s v="Social Worker"/>
    <m/>
    <s v="Y"/>
    <d v="2019-01-15T08:20:39"/>
    <s v=""/>
    <s v=""/>
    <s v=""/>
    <s v=""/>
    <s v="N"/>
    <s v="N"/>
    <s v="N"/>
    <s v="N"/>
    <n v="8"/>
    <n v="6"/>
    <n v="2"/>
    <n v="0"/>
    <d v="2015-12-03T00:00:00"/>
    <d v="2015-01-23T00:00:00"/>
    <m/>
    <m/>
    <m/>
    <n v="8459244"/>
    <s v="IA-Primary-TR"/>
    <s v="N"/>
    <s v=""/>
    <s v="03/21/2019"/>
    <s v="Unsubstantiated"/>
    <n v="66"/>
    <m/>
    <m/>
    <m/>
    <m/>
  </r>
  <r>
    <d v="2019-09-30T09:18:25"/>
    <d v="2019-01-01T00:00:00"/>
    <d v="2019-03-31T00:00:00"/>
    <s v="Carter"/>
    <x v="0"/>
    <n v="9502433"/>
    <n v="9152624"/>
    <d v="2019-03-13T08:36:00"/>
    <x v="0"/>
    <m/>
    <n v="8796120"/>
    <x v="0"/>
    <x v="0"/>
    <s v="Screen Out - No Threatened Harm or Maltreatment"/>
    <s v="Carter"/>
    <x v="2"/>
    <m/>
    <d v="2019-03-13T13:17:00"/>
    <s v="4 hour(s), 41 minute(s)"/>
    <x v="0"/>
    <s v="CPS Family - Initial Assessment"/>
    <s v="NEW CLOSED"/>
    <s v=""/>
    <m/>
    <m/>
    <s v=""/>
    <s v=""/>
    <s v=""/>
    <s v=""/>
    <s v=""/>
    <s v=""/>
    <s v=""/>
    <s v="N"/>
    <s v="Parent of Child Victim"/>
    <m/>
    <s v="N"/>
    <d v="2019-03-13T13:26:38"/>
    <s v=""/>
    <s v=""/>
    <s v=""/>
    <s v=""/>
    <s v="N"/>
    <s v="N"/>
    <s v="Y"/>
    <s v="N"/>
    <n v="0"/>
    <n v="0"/>
    <n v="0"/>
    <n v="0"/>
    <d v="2019-03-13T00:00:00"/>
    <d v="2019-03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9775"/>
    <n v="9143315"/>
    <d v="2019-02-01T15:38:00"/>
    <x v="0"/>
    <m/>
    <n v="6126092"/>
    <x v="0"/>
    <x v="0"/>
    <s v="Screen Out - No Threatened Harm or Maltreatment"/>
    <s v="Carter"/>
    <x v="4"/>
    <m/>
    <d v="2019-02-04T11:17:00"/>
    <s v="2 day(s), 19 hour(s), 39 minute(s)"/>
    <x v="1"/>
    <s v="CPS Family - Initial Assessment &amp; YJ"/>
    <s v="CLOSED CASE"/>
    <s v=""/>
    <m/>
    <m/>
    <s v=""/>
    <s v=""/>
    <s v=""/>
    <s v=""/>
    <s v=""/>
    <s v=""/>
    <s v=""/>
    <s v="N"/>
    <s v="Teacher"/>
    <m/>
    <s v="Y"/>
    <d v="2019-02-04T11:25:44"/>
    <s v=""/>
    <s v=""/>
    <s v=""/>
    <s v=""/>
    <s v="N"/>
    <s v="N"/>
    <s v="N"/>
    <s v="N"/>
    <n v="9"/>
    <n v="18"/>
    <n v="45"/>
    <n v="5"/>
    <d v="2017-10-16T00:00:00"/>
    <d v="2018-06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427"/>
    <n v="9147427"/>
    <d v="2019-02-20T13:36:00"/>
    <x v="0"/>
    <m/>
    <n v="8794457"/>
    <x v="0"/>
    <x v="0"/>
    <s v="Screen Out - No Threatened Harm or Maltreatment"/>
    <s v="Carter"/>
    <x v="0"/>
    <m/>
    <d v="2019-02-20T14:43:00"/>
    <s v="1 hour(s), 7 minute(s)"/>
    <x v="0"/>
    <s v="CPS Family - Initial Assessment"/>
    <s v="NEW CLOSED"/>
    <s v=""/>
    <m/>
    <m/>
    <s v=""/>
    <s v=""/>
    <s v=""/>
    <s v=""/>
    <s v=""/>
    <s v=""/>
    <s v=""/>
    <s v="N"/>
    <s v="Teacher"/>
    <m/>
    <s v="Y"/>
    <d v="2019-02-20T14:47:47"/>
    <s v=""/>
    <s v=""/>
    <s v=""/>
    <s v=""/>
    <s v="N"/>
    <s v="N"/>
    <s v="N"/>
    <s v="N"/>
    <n v="0"/>
    <n v="0"/>
    <n v="0"/>
    <n v="0"/>
    <d v="2019-02-20T00:00:00"/>
    <d v="2019-02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9973"/>
    <n v="9143477"/>
    <d v="2019-02-03T21:00:00"/>
    <x v="0"/>
    <m/>
    <n v="8407996"/>
    <x v="0"/>
    <x v="0"/>
    <s v="Screen Out - No Threatened Harm or Maltreatment"/>
    <s v="Carter"/>
    <x v="2"/>
    <m/>
    <d v="2019-02-04T10:45:00"/>
    <s v="13 hour(s), 45 minute(s)"/>
    <x v="0"/>
    <s v="CPS Family - Initial Assessment"/>
    <s v="CLOSED CASE"/>
    <s v=""/>
    <m/>
    <m/>
    <s v=""/>
    <s v=""/>
    <s v=""/>
    <s v=""/>
    <s v=""/>
    <s v=""/>
    <s v=""/>
    <s v="Y"/>
    <s v="Social Worker"/>
    <m/>
    <s v="Y"/>
    <d v="2019-02-04T13:36:55"/>
    <s v=""/>
    <s v=""/>
    <s v=""/>
    <s v=""/>
    <s v="N"/>
    <s v="N"/>
    <s v="Y"/>
    <s v="N"/>
    <n v="1"/>
    <n v="2"/>
    <n v="1"/>
    <n v="0"/>
    <d v="2019-02-18T00:00:00"/>
    <d v="2017-02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1516"/>
    <n v="9137398"/>
    <d v="2019-01-07T11:21:00"/>
    <x v="0"/>
    <m/>
    <n v="6250929"/>
    <x v="0"/>
    <x v="0"/>
    <s v="Screen Out - No Threatened Harm or Maltreatment"/>
    <s v="Carter"/>
    <x v="3"/>
    <m/>
    <d v="2019-01-07T15:43:00"/>
    <s v="4 hour(s), 22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1-07T15:58:30"/>
    <s v=""/>
    <s v=""/>
    <s v=""/>
    <s v=""/>
    <s v="N"/>
    <s v="N"/>
    <s v="Y"/>
    <s v="N"/>
    <n v="6"/>
    <n v="12"/>
    <n v="6"/>
    <n v="3"/>
    <d v="2018-09-18T00:00:00"/>
    <d v="2018-11-2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956"/>
    <n v="9149284"/>
    <d v="2019-02-27T14:58:00"/>
    <x v="0"/>
    <m/>
    <n v="6250929"/>
    <x v="0"/>
    <x v="0"/>
    <s v="Screen Out - No Threatened Harm or Maltreatment"/>
    <s v="Carter"/>
    <x v="1"/>
    <m/>
    <d v="2019-02-28T07:59:00"/>
    <s v="17 hour(s), 1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2-28T08:03:41"/>
    <s v=""/>
    <s v=""/>
    <s v=""/>
    <s v=""/>
    <s v="N"/>
    <s v="N"/>
    <s v="N"/>
    <s v="N"/>
    <n v="6"/>
    <n v="12"/>
    <n v="6"/>
    <n v="3"/>
    <d v="2018-09-18T00:00:00"/>
    <d v="2018-11-2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377"/>
    <n v="9137919"/>
    <d v="2019-01-09T07:49:00"/>
    <x v="0"/>
    <m/>
    <n v="8415883"/>
    <x v="0"/>
    <x v="0"/>
    <s v="Screen Out - No Threatened Harm or Maltreatment"/>
    <s v="Carter"/>
    <x v="4"/>
    <m/>
    <d v="2019-01-09T08:59:00"/>
    <s v="1 hour(s), 10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1-09T09:29:07"/>
    <s v=""/>
    <s v=""/>
    <s v=""/>
    <s v=""/>
    <s v="N"/>
    <s v="N"/>
    <s v="N"/>
    <s v="N"/>
    <n v="2"/>
    <n v="1"/>
    <n v="0"/>
    <n v="0"/>
    <d v="2012-04-30T00:00:00"/>
    <d v="2012-07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957"/>
    <n v="9144932"/>
    <d v="2019-02-08T15:01:00"/>
    <x v="0"/>
    <m/>
    <n v="8312152"/>
    <x v="0"/>
    <x v="0"/>
    <s v="Screen Out - No Threatened Harm or Maltreatment"/>
    <s v="Carter"/>
    <x v="4"/>
    <m/>
    <d v="2019-02-08T16:30:00"/>
    <s v="1 hour(s), 28 minute(s)"/>
    <x v="0"/>
    <s v="Child Welfare"/>
    <s v="CLOSED CASE"/>
    <s v=""/>
    <m/>
    <m/>
    <s v=""/>
    <s v=""/>
    <s v=""/>
    <s v=""/>
    <s v=""/>
    <s v=""/>
    <s v=""/>
    <s v="N"/>
    <s v="Teacher"/>
    <m/>
    <s v="Y"/>
    <d v="2019-02-08T16:34:25"/>
    <s v=""/>
    <s v=""/>
    <s v=""/>
    <s v=""/>
    <s v="N"/>
    <s v="N"/>
    <s v="N"/>
    <s v="N"/>
    <n v="0"/>
    <n v="1"/>
    <n v="1"/>
    <n v="0"/>
    <d v="2009-01-02T00:00:00"/>
    <d v="2009-01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6688"/>
    <n v="9155705"/>
    <d v="2019-03-25T17:15:00"/>
    <x v="0"/>
    <m/>
    <n v="8530839"/>
    <x v="0"/>
    <x v="0"/>
    <s v="Screen Out - No Threatened Harm or Maltreatment"/>
    <s v="Carter"/>
    <x v="5"/>
    <m/>
    <d v="2019-03-25T21:17:00"/>
    <s v="4 hour(s), 2 minute(s)"/>
    <x v="0"/>
    <s v="CPS Family - Initial Assessment"/>
    <s v="CLOSED CASE"/>
    <s v=""/>
    <m/>
    <m/>
    <s v=""/>
    <s v=""/>
    <s v=""/>
    <s v=""/>
    <s v=""/>
    <s v=""/>
    <s v=""/>
    <s v="Y"/>
    <s v="Law Enforcement"/>
    <m/>
    <s v="Y"/>
    <d v="2019-03-26T08:05:13"/>
    <s v=""/>
    <s v=""/>
    <s v=""/>
    <s v=""/>
    <s v="N"/>
    <s v="N"/>
    <s v="N"/>
    <s v="N"/>
    <n v="1"/>
    <n v="1"/>
    <n v="0"/>
    <n v="0"/>
    <d v="2010-08-05T00:00:00"/>
    <d v="2011-03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821"/>
    <n v="9146980"/>
    <d v="2019-02-19T09:51:00"/>
    <x v="0"/>
    <m/>
    <n v="6251264"/>
    <x v="0"/>
    <x v="0"/>
    <s v="Screen Out - No Threatened Harm or Maltreatment"/>
    <s v="Carter"/>
    <x v="1"/>
    <m/>
    <d v="2019-02-19T11:20:00"/>
    <s v="1 hour(s), 28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2-19T11:23:58"/>
    <s v=""/>
    <s v=""/>
    <s v=""/>
    <s v=""/>
    <s v="N"/>
    <s v="N"/>
    <s v="N"/>
    <s v="N"/>
    <n v="4"/>
    <n v="6"/>
    <n v="0"/>
    <n v="2"/>
    <d v="2009-12-30T00:00:00"/>
    <d v="2011-01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745"/>
    <n v="9147699"/>
    <d v="2019-02-21T09:48:00"/>
    <x v="0"/>
    <m/>
    <n v="6251264"/>
    <x v="0"/>
    <x v="0"/>
    <s v="Screen Out - No Threatened Harm or Maltreatment"/>
    <s v="Carter"/>
    <x v="1"/>
    <m/>
    <d v="2019-02-21T00:03:00"/>
    <s v="2 hour(s), 15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2-21T00:11:16"/>
    <s v=""/>
    <s v=""/>
    <s v=""/>
    <s v=""/>
    <s v="N"/>
    <s v="N"/>
    <s v="N"/>
    <s v="N"/>
    <n v="4"/>
    <n v="6"/>
    <n v="0"/>
    <n v="2"/>
    <d v="2009-12-30T00:00:00"/>
    <d v="2011-01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352"/>
    <n v="9152558"/>
    <d v="2019-03-12T15:40:00"/>
    <x v="0"/>
    <m/>
    <n v="8262717"/>
    <x v="1"/>
    <x v="1"/>
    <s v=""/>
    <s v="Carter"/>
    <x v="4"/>
    <m/>
    <d v="2019-03-12T16:53:00"/>
    <s v="1 hour(s), 13 minute(s)"/>
    <x v="0"/>
    <s v="CPS Family - Initial Assessment"/>
    <s v="7-12 MONTHS"/>
    <s v="CPS Initial Assessment"/>
    <m/>
    <m/>
    <d v="2019-03-14T16:22:08"/>
    <s v=""/>
    <s v=""/>
    <m/>
    <s v="CPS Initial Assessment"/>
    <s v="PRIMARY"/>
    <m/>
    <s v="N"/>
    <s v="Social Worker"/>
    <m/>
    <s v="Y"/>
    <d v="2019-03-13T10:48:43"/>
    <s v=""/>
    <s v=""/>
    <s v=""/>
    <s v=""/>
    <s v="N"/>
    <s v="N"/>
    <s v="N"/>
    <s v="N"/>
    <n v="7"/>
    <n v="14"/>
    <n v="2"/>
    <n v="3"/>
    <d v="2019-03-13T00:00:00"/>
    <d v="2018-04-09T00:00:00"/>
    <m/>
    <m/>
    <m/>
    <n v="8463648"/>
    <s v="IA-Primary-TR"/>
    <s v="N"/>
    <s v=""/>
    <s v="05/10/2019"/>
    <s v="Unsubstantiated"/>
    <n v="59"/>
    <m/>
    <m/>
    <m/>
    <m/>
  </r>
  <r>
    <d v="2019-09-30T09:18:25"/>
    <d v="2019-01-01T00:00:00"/>
    <d v="2019-03-31T00:00:00"/>
    <s v="Carter"/>
    <x v="1"/>
    <n v="9505499"/>
    <n v="8578580"/>
    <d v="2019-03-21T13:24:00"/>
    <x v="2"/>
    <m/>
    <n v="8262717"/>
    <x v="3"/>
    <x v="2"/>
    <s v=""/>
    <s v="Carter"/>
    <x v="3"/>
    <m/>
    <d v="2019-03-21T16:07:00"/>
    <s v="2 hour(s), 43 minute(s)"/>
    <x v="0"/>
    <s v="CPS Family - Initial Assessment"/>
    <s v="OPEN"/>
    <s v="CPS Initial Assessment"/>
    <m/>
    <m/>
    <d v="2019-03-14T16:22:08"/>
    <s v=""/>
    <s v=""/>
    <m/>
    <s v="CPS Initial Assessment"/>
    <s v="N/A"/>
    <m/>
    <s v=""/>
    <s v="School Counselor"/>
    <m/>
    <s v="Y"/>
    <d v="2019-03-21T16:08:33"/>
    <s v="Child Welfare"/>
    <s v="N"/>
    <s v="N"/>
    <s v="N"/>
    <s v=""/>
    <s v="N"/>
    <s v="N"/>
    <s v="N"/>
    <n v="7"/>
    <n v="14"/>
    <n v="2"/>
    <n v="3"/>
    <d v="2019-03-13T00:00:00"/>
    <d v="2018-04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95810"/>
    <n v="8577314"/>
    <d v="2019-02-21T11:26:00"/>
    <x v="2"/>
    <m/>
    <n v="6126835"/>
    <x v="3"/>
    <x v="2"/>
    <s v=""/>
    <s v="Carter"/>
    <x v="4"/>
    <m/>
    <d v="2019-02-21T16:35:00"/>
    <s v="5 hour(s), 9 minute(s)"/>
    <x v="0"/>
    <s v="CPS Family - Initial Assessment &amp; YJ"/>
    <s v="OPEN"/>
    <s v="Youth Justice"/>
    <m/>
    <m/>
    <s v=""/>
    <s v=""/>
    <s v=""/>
    <s v=""/>
    <s v=""/>
    <s v=""/>
    <s v=""/>
    <s v=""/>
    <s v="Social Worker"/>
    <m/>
    <s v="Y"/>
    <d v="2019-02-27T15:59:02"/>
    <s v="Child Welfare"/>
    <s v="N"/>
    <s v="N"/>
    <s v="N"/>
    <s v=""/>
    <s v="N"/>
    <s v="N"/>
    <s v="N"/>
    <n v="11"/>
    <n v="13"/>
    <n v="15"/>
    <n v="6"/>
    <d v="2017-10-25T00:00:00"/>
    <d v="2017-09-2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748"/>
    <n v="9150619"/>
    <d v="2019-03-05T11:57:00"/>
    <x v="0"/>
    <m/>
    <n v="6248841"/>
    <x v="0"/>
    <x v="0"/>
    <s v="Screen Out - No Threatened Harm or Maltreatment"/>
    <s v="Carter"/>
    <x v="0"/>
    <m/>
    <d v="2019-03-05T15:01:00"/>
    <s v="3 hour(s), 4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3-05T15:18:33"/>
    <s v=""/>
    <s v=""/>
    <s v=""/>
    <s v=""/>
    <s v="N"/>
    <s v="N"/>
    <s v="Y"/>
    <s v="N"/>
    <n v="3"/>
    <n v="3"/>
    <n v="9"/>
    <n v="0"/>
    <d v="2013-01-30T00:00:00"/>
    <d v="2013-03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457"/>
    <n v="9146850"/>
    <d v="2019-02-18T11:41:00"/>
    <x v="0"/>
    <m/>
    <n v="8576442"/>
    <x v="0"/>
    <x v="0"/>
    <s v="Screen Out - No Threatened Harm or Maltreatment"/>
    <s v="Carter"/>
    <x v="2"/>
    <m/>
    <d v="2019-02-19T08:28:00"/>
    <s v="20 hour(s), 47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2-19T09:24:42"/>
    <s v=""/>
    <s v=""/>
    <s v=""/>
    <s v=""/>
    <s v="N"/>
    <s v="N"/>
    <s v="N"/>
    <s v="N"/>
    <n v="1"/>
    <n v="3"/>
    <n v="0"/>
    <n v="0"/>
    <d v="2017-10-18T00:00:00"/>
    <d v="2018-01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412"/>
    <n v="9154804"/>
    <d v="2019-03-21T11:15:00"/>
    <x v="0"/>
    <m/>
    <n v="6251425"/>
    <x v="0"/>
    <x v="0"/>
    <s v="Screen Out - Non-Caregiver"/>
    <s v="Carter"/>
    <x v="3"/>
    <m/>
    <d v="2019-03-21T14:20:00"/>
    <s v="3 hour(s), 5 minute(s)"/>
    <x v="0"/>
    <s v="CPS Family - Initial Assessment"/>
    <s v="CLOSED CASE"/>
    <s v=""/>
    <m/>
    <m/>
    <s v=""/>
    <s v=""/>
    <s v=""/>
    <s v=""/>
    <s v=""/>
    <s v=""/>
    <s v=""/>
    <s v="N"/>
    <s v="Nurse"/>
    <m/>
    <s v="Y"/>
    <d v="2019-03-21T14:23:22"/>
    <s v=""/>
    <s v=""/>
    <s v=""/>
    <s v=""/>
    <s v="N"/>
    <s v="N"/>
    <s v="N"/>
    <s v="N"/>
    <n v="7"/>
    <n v="15"/>
    <n v="2"/>
    <n v="1"/>
    <d v="2018-06-20T00:00:00"/>
    <d v="2018-10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3642"/>
    <n v="9153478"/>
    <d v="2019-03-15T14:55:00"/>
    <x v="0"/>
    <m/>
    <n v="8621107"/>
    <x v="0"/>
    <x v="0"/>
    <s v="Screen Out - No Threatened Harm or Maltreatment"/>
    <s v="Carter"/>
    <x v="4"/>
    <m/>
    <d v="2019-03-15T15:49:00"/>
    <s v="0 hour(s), 54 minute(s)"/>
    <x v="0"/>
    <s v="CPS Family - Initial Assessment"/>
    <s v="NEW CLOSED"/>
    <s v=""/>
    <m/>
    <m/>
    <s v=""/>
    <s v=""/>
    <s v=""/>
    <s v=""/>
    <s v=""/>
    <s v=""/>
    <s v=""/>
    <s v="N"/>
    <s v="Law Enforcement"/>
    <m/>
    <s v="Y"/>
    <d v="2019-03-15T15:55:40"/>
    <s v=""/>
    <s v=""/>
    <s v=""/>
    <s v=""/>
    <s v="N"/>
    <s v="N"/>
    <s v="Y"/>
    <s v="N"/>
    <n v="0"/>
    <n v="0"/>
    <n v="0"/>
    <n v="0"/>
    <d v="2019-03-15T00:00:00"/>
    <d v="2019-03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6367"/>
    <n v="9155490"/>
    <d v="2019-03-25T09:44:00"/>
    <x v="0"/>
    <m/>
    <n v="8364889"/>
    <x v="0"/>
    <x v="0"/>
    <s v="Screen Out - No Threatened Harm or Maltreatment"/>
    <s v="Carter"/>
    <x v="3"/>
    <m/>
    <d v="2019-03-25T15:51:00"/>
    <s v="6 hour(s), 7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3-25T15:59:56"/>
    <s v=""/>
    <s v=""/>
    <s v=""/>
    <s v=""/>
    <s v="N"/>
    <s v="N"/>
    <s v="N"/>
    <s v="N"/>
    <n v="3"/>
    <n v="10"/>
    <n v="3"/>
    <n v="1"/>
    <d v="2018-10-09T00:00:00"/>
    <d v="2019-03-0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631"/>
    <n v="9138892"/>
    <d v="2019-01-11T14:39:00"/>
    <x v="0"/>
    <m/>
    <n v="8791801"/>
    <x v="0"/>
    <x v="0"/>
    <s v="Screen Out - No Threatened Harm or Maltreatment"/>
    <s v="Carter"/>
    <x v="3"/>
    <m/>
    <d v="2019-01-14T11:52:00"/>
    <s v="2 day(s), 21 hour(s), 13 minute(s)"/>
    <x v="1"/>
    <s v="CPS Family - Initial Assessment"/>
    <s v="NEW CLOSED"/>
    <s v=""/>
    <m/>
    <m/>
    <s v=""/>
    <s v=""/>
    <s v=""/>
    <s v=""/>
    <s v=""/>
    <s v=""/>
    <s v=""/>
    <s v="N"/>
    <s v="Social Worker"/>
    <m/>
    <s v="Y"/>
    <d v="2019-01-14T00:21:22"/>
    <s v=""/>
    <s v=""/>
    <s v=""/>
    <s v=""/>
    <s v="N"/>
    <s v="Y"/>
    <s v="N"/>
    <s v="N"/>
    <n v="0"/>
    <n v="0"/>
    <n v="0"/>
    <n v="0"/>
    <d v="2019-01-14T00:00:00"/>
    <d v="2019-01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7926"/>
    <n v="9141976"/>
    <d v="2019-01-25T08:50:00"/>
    <x v="0"/>
    <m/>
    <n v="8748311"/>
    <x v="1"/>
    <x v="1"/>
    <s v=""/>
    <s v="Carter"/>
    <x v="3"/>
    <m/>
    <d v="2019-01-25T11:54:00"/>
    <s v="3 hour(s), 4 minute(s)"/>
    <x v="0"/>
    <s v="CPS Family - Initial Assessment"/>
    <s v="CLOSED CASE"/>
    <s v=""/>
    <m/>
    <m/>
    <d v="2019-01-25T11:59:03"/>
    <s v=""/>
    <s v=""/>
    <m/>
    <s v="CPS Initial Assessment"/>
    <s v="PRIMARY"/>
    <m/>
    <s v="N"/>
    <s v="Physician"/>
    <m/>
    <s v="Y"/>
    <d v="2019-01-25T11:58:42"/>
    <s v=""/>
    <s v=""/>
    <s v=""/>
    <s v=""/>
    <s v="N"/>
    <s v="N"/>
    <s v="Y"/>
    <s v="N"/>
    <n v="0"/>
    <n v="3"/>
    <n v="0"/>
    <n v="0"/>
    <d v="2019-01-25T00:00:00"/>
    <d v="2019-03-04T00:00:00"/>
    <m/>
    <m/>
    <m/>
    <n v="8460452"/>
    <s v="IA-Primary-TR"/>
    <s v="N"/>
    <s v=""/>
    <s v="03/02/2019"/>
    <s v="Unsubstantiated"/>
    <n v="36"/>
    <m/>
    <m/>
    <m/>
    <m/>
  </r>
  <r>
    <d v="2019-09-30T09:18:25"/>
    <d v="2019-01-01T00:00:00"/>
    <d v="2019-03-31T00:00:00"/>
    <s v="Carter"/>
    <x v="0"/>
    <n v="9506116"/>
    <n v="9155275"/>
    <d v="2019-03-22T15:17:00"/>
    <x v="0"/>
    <m/>
    <n v="8748311"/>
    <x v="0"/>
    <x v="0"/>
    <s v="Screen Out - No Threatened Harm or Maltreatment"/>
    <s v="Carter"/>
    <x v="1"/>
    <m/>
    <d v="2019-03-22T16:27:00"/>
    <s v="1 hour(s), 10 minute(s)"/>
    <x v="0"/>
    <s v="CPS Family - Initial Assessment"/>
    <s v="CLOSED CASE"/>
    <s v=""/>
    <m/>
    <m/>
    <s v=""/>
    <s v=""/>
    <s v=""/>
    <s v=""/>
    <s v=""/>
    <s v=""/>
    <s v=""/>
    <s v="N"/>
    <s v="Physician"/>
    <m/>
    <s v="Y"/>
    <d v="2019-03-22T16:37:34"/>
    <s v=""/>
    <s v=""/>
    <s v=""/>
    <s v=""/>
    <s v="N"/>
    <s v="N"/>
    <s v="Y"/>
    <s v="N"/>
    <n v="0"/>
    <n v="3"/>
    <n v="0"/>
    <n v="0"/>
    <d v="2019-01-25T00:00:00"/>
    <d v="2019-03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443"/>
    <n v="9146813"/>
    <d v="2019-02-18T10:55:00"/>
    <x v="0"/>
    <m/>
    <n v="8794267"/>
    <x v="0"/>
    <x v="0"/>
    <s v="Screen Out - No Threatened Harm or Maltreatment"/>
    <s v="Carter"/>
    <x v="3"/>
    <m/>
    <d v="2019-02-18T16:10:00"/>
    <s v="5 hour(s), 15 minute(s)"/>
    <x v="0"/>
    <s v="CPS Family - Initial Assessment"/>
    <s v="NEW CLOSED"/>
    <s v=""/>
    <m/>
    <m/>
    <s v=""/>
    <s v=""/>
    <s v=""/>
    <s v=""/>
    <s v=""/>
    <s v=""/>
    <s v=""/>
    <s v="N"/>
    <s v="Social Worker"/>
    <m/>
    <s v="Y"/>
    <d v="2019-02-18T16:18:36"/>
    <s v=""/>
    <s v=""/>
    <s v=""/>
    <s v=""/>
    <s v="N"/>
    <s v="Y"/>
    <s v="N"/>
    <s v="N"/>
    <n v="0"/>
    <n v="0"/>
    <n v="0"/>
    <n v="0"/>
    <d v="2019-02-18T00:00:00"/>
    <d v="2019-02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359"/>
    <n v="9152545"/>
    <d v="2019-03-12T16:00:00"/>
    <x v="0"/>
    <m/>
    <n v="6252034"/>
    <x v="0"/>
    <x v="0"/>
    <s v="Screen Out - No Threatened Harm or Maltreatment"/>
    <s v="Carter"/>
    <x v="1"/>
    <m/>
    <d v="2019-03-13T08:19:00"/>
    <s v="16 hour(s), 19 minute(s)"/>
    <x v="0"/>
    <s v="CPS Family - Ongoing"/>
    <s v="OPEN"/>
    <s v="CPS Ongoing"/>
    <m/>
    <m/>
    <s v=""/>
    <s v=""/>
    <s v=""/>
    <s v=""/>
    <s v=""/>
    <s v=""/>
    <s v=""/>
    <s v="N"/>
    <s v="Speech Therapist/Audiologist"/>
    <m/>
    <s v="Y"/>
    <d v="2019-03-13T08:29:09"/>
    <s v=""/>
    <s v=""/>
    <s v=""/>
    <s v=""/>
    <s v="N"/>
    <s v="N"/>
    <s v="N"/>
    <s v="N"/>
    <n v="5"/>
    <n v="8"/>
    <n v="1"/>
    <n v="0"/>
    <d v="2018-05-16T00:00:00"/>
    <d v="2014-11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8724"/>
    <n v="9142569"/>
    <d v="2019-01-29T08:53:00"/>
    <x v="0"/>
    <m/>
    <n v="6252044"/>
    <x v="0"/>
    <x v="0"/>
    <s v="Screen Out - No Threatened Harm or Maltreatment"/>
    <s v="Carter"/>
    <x v="3"/>
    <m/>
    <d v="2019-01-29T14:02:00"/>
    <s v="5 hour(s), 9 minute(s)"/>
    <x v="0"/>
    <s v="CPS Family - Ongoing"/>
    <s v="CLOSED CASE"/>
    <s v=""/>
    <m/>
    <m/>
    <s v=""/>
    <s v=""/>
    <s v=""/>
    <s v=""/>
    <s v=""/>
    <s v=""/>
    <s v=""/>
    <s v="N"/>
    <s v="School Counselor"/>
    <m/>
    <s v="Y"/>
    <d v="2019-01-29T14:18:08"/>
    <s v=""/>
    <s v=""/>
    <s v=""/>
    <s v=""/>
    <s v="N"/>
    <s v="N"/>
    <s v="N"/>
    <s v="N"/>
    <n v="1"/>
    <n v="0"/>
    <n v="0"/>
    <n v="0"/>
    <d v="2003-07-14T00:00:00"/>
    <d v="2004-03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523"/>
    <n v="9149003"/>
    <d v="2019-02-26T15:39:00"/>
    <x v="0"/>
    <m/>
    <n v="8524747"/>
    <x v="0"/>
    <x v="0"/>
    <s v="Screen Out - No Threatened Harm or Maltreatment"/>
    <s v="Carter"/>
    <x v="1"/>
    <m/>
    <d v="2019-02-26T16:39:00"/>
    <s v="1 hour(s), 0 minute(s)"/>
    <x v="0"/>
    <s v="Child Welfare"/>
    <s v="&gt;1 YEAR"/>
    <s v="Child Welfare"/>
    <m/>
    <m/>
    <d v="2019-02-27T08:20:51"/>
    <s v=""/>
    <s v=""/>
    <m/>
    <s v="Child Welfare"/>
    <s v="PRIMARY"/>
    <m/>
    <s v="N"/>
    <s v="Teacher"/>
    <m/>
    <s v="Y"/>
    <d v="2019-02-26T16:42:53"/>
    <s v=""/>
    <s v=""/>
    <s v=""/>
    <s v=""/>
    <s v="N"/>
    <s v="N"/>
    <s v="N"/>
    <s v="N"/>
    <n v="0"/>
    <n v="2"/>
    <n v="2"/>
    <n v="0"/>
    <d v="2019-02-26T00:00:00"/>
    <d v="2010-07-2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823"/>
    <n v="9139694"/>
    <d v="2019-01-15T16:20:00"/>
    <x v="0"/>
    <m/>
    <n v="8524747"/>
    <x v="0"/>
    <x v="0"/>
    <s v="Screen Out - No Threatened Harm or Maltreatment"/>
    <s v="Carter"/>
    <x v="2"/>
    <m/>
    <d v="2019-01-16T08:03:00"/>
    <s v="15 hour(s), 43 minute(s)"/>
    <x v="0"/>
    <s v="Child Welfare"/>
    <s v="CLOSED CASE"/>
    <s v=""/>
    <m/>
    <m/>
    <s v=""/>
    <s v=""/>
    <s v=""/>
    <s v=""/>
    <s v=""/>
    <s v=""/>
    <s v=""/>
    <s v="N"/>
    <s v="Teacher"/>
    <m/>
    <s v="Y"/>
    <d v="2019-01-16T08:05:40"/>
    <s v=""/>
    <s v=""/>
    <s v=""/>
    <s v=""/>
    <s v="N"/>
    <s v="N"/>
    <s v="N"/>
    <s v="N"/>
    <n v="0"/>
    <n v="2"/>
    <n v="2"/>
    <n v="0"/>
    <d v="2019-02-26T00:00:00"/>
    <d v="2010-07-2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7688"/>
    <n v="9141798"/>
    <d v="2019-01-24T00:24:00"/>
    <x v="0"/>
    <m/>
    <n v="8664330"/>
    <x v="1"/>
    <x v="1"/>
    <s v=""/>
    <s v="Carter"/>
    <x v="3"/>
    <m/>
    <d v="2019-01-24T16:00:00"/>
    <s v="3 hour(s), 36 minute(s)"/>
    <x v="0"/>
    <s v="CPS Family - Initial Assessment"/>
    <s v="OPEN"/>
    <s v="CPS Ongoing"/>
    <m/>
    <m/>
    <d v="2019-01-29T10:32:04"/>
    <s v=""/>
    <s v=""/>
    <m/>
    <s v="CPS Initial Assessment"/>
    <s v="SECONDARY"/>
    <m/>
    <s v="N"/>
    <s v="Other"/>
    <m/>
    <s v="N"/>
    <d v="2019-01-24T16:01:23"/>
    <s v=""/>
    <s v=""/>
    <s v=""/>
    <s v=""/>
    <s v="N"/>
    <s v="N"/>
    <s v="Y"/>
    <s v="N"/>
    <n v="1"/>
    <n v="4"/>
    <n v="0"/>
    <n v="2"/>
    <d v="2017-02-17T00:00:00"/>
    <d v="2014-08-27T00:00:00"/>
    <m/>
    <m/>
    <m/>
    <n v="8460615"/>
    <s v="IA-Primary-TR"/>
    <s v="N"/>
    <s v=""/>
    <s v="03/11/2019"/>
    <s v="Unsubstantiated"/>
    <n v="46"/>
    <m/>
    <m/>
    <m/>
    <m/>
  </r>
  <r>
    <d v="2019-09-30T09:18:25"/>
    <d v="2019-01-01T00:00:00"/>
    <d v="2019-03-31T00:00:00"/>
    <s v="Carter"/>
    <x v="1"/>
    <n v="9484848"/>
    <n v="8575862"/>
    <d v="2019-01-15T16:48:00"/>
    <x v="0"/>
    <m/>
    <n v="8664330"/>
    <x v="3"/>
    <x v="0"/>
    <s v="Not Acptd for Srvcs - Ref Com Agncy/Srvc"/>
    <s v="Carter"/>
    <x v="0"/>
    <m/>
    <d v="2019-01-16T08:06:00"/>
    <s v="15 hour(s), 18 minute(s)"/>
    <x v="0"/>
    <s v="Child Welfare"/>
    <s v="OPEN"/>
    <s v="CPS Ongoing"/>
    <m/>
    <m/>
    <s v=""/>
    <s v=""/>
    <s v=""/>
    <s v=""/>
    <s v=""/>
    <s v=""/>
    <s v=""/>
    <s v=""/>
    <s v="Teacher"/>
    <m/>
    <s v="Y"/>
    <d v="2019-01-16T08:35:27"/>
    <s v="Child Welfare"/>
    <s v="Y"/>
    <s v="N"/>
    <s v="N"/>
    <s v=""/>
    <s v="N"/>
    <s v="N"/>
    <s v="N"/>
    <n v="1"/>
    <n v="4"/>
    <n v="0"/>
    <n v="2"/>
    <d v="2017-02-17T00:00:00"/>
    <d v="2014-08-2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85744"/>
    <n v="8575985"/>
    <d v="2019-01-17T15:29:00"/>
    <x v="0"/>
    <m/>
    <n v="8604588"/>
    <x v="3"/>
    <x v="0"/>
    <s v="Not Acptd for Srvcs - Ref Com Agncy/Srvc"/>
    <s v="Carter"/>
    <x v="4"/>
    <m/>
    <d v="2019-01-17T16:25:00"/>
    <s v="0 hour(s), 56 minute(s)"/>
    <x v="0"/>
    <s v="CPS Family - Initial Assessment"/>
    <s v="CLOSED CASE"/>
    <s v=""/>
    <m/>
    <m/>
    <s v=""/>
    <s v=""/>
    <s v=""/>
    <s v=""/>
    <s v=""/>
    <s v=""/>
    <s v=""/>
    <s v=""/>
    <s v="Law Enforcement"/>
    <m/>
    <s v="Y"/>
    <d v="2019-01-17T16:27:14"/>
    <s v="Child Welfare"/>
    <s v="N"/>
    <s v="N"/>
    <s v="N"/>
    <s v=""/>
    <s v="N"/>
    <s v="N"/>
    <s v="N"/>
    <n v="0"/>
    <n v="1"/>
    <n v="0"/>
    <n v="1"/>
    <d v="2018-07-30T00:00:00"/>
    <d v="2018-07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708"/>
    <n v="9141086"/>
    <d v="2019-01-22T08:32:00"/>
    <x v="0"/>
    <m/>
    <n v="8646906"/>
    <x v="0"/>
    <x v="0"/>
    <s v="Screen Out - No Threatened Harm or Maltreatment"/>
    <s v="Carter"/>
    <x v="3"/>
    <m/>
    <d v="2019-01-22T10:58:00"/>
    <s v="2 hour(s), 26 minute(s)"/>
    <x v="0"/>
    <s v="Child Welfare"/>
    <s v="&gt;1 YEAR"/>
    <s v="CPS Initial Assessment"/>
    <m/>
    <m/>
    <d v="2019-01-22T11:07:03"/>
    <s v=""/>
    <s v=""/>
    <m/>
    <s v="CPS Initial Assessment"/>
    <s v="PRIMARY"/>
    <m/>
    <s v="N"/>
    <s v="Physician"/>
    <m/>
    <s v="Y"/>
    <d v="2019-01-22T11:03:22"/>
    <s v=""/>
    <s v=""/>
    <s v=""/>
    <s v=""/>
    <s v="N"/>
    <s v="Y"/>
    <s v="N"/>
    <s v="N"/>
    <n v="4"/>
    <n v="3"/>
    <n v="1"/>
    <n v="0"/>
    <d v="2019-01-22T00:00:00"/>
    <d v="2017-09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7098"/>
    <n v="9141320"/>
    <d v="2019-01-22T16:13:00"/>
    <x v="0"/>
    <m/>
    <n v="8646906"/>
    <x v="0"/>
    <x v="0"/>
    <s v="Screen Out - Mult. Ref. on Same Incident"/>
    <s v="Carter"/>
    <x v="2"/>
    <m/>
    <d v="2019-01-22T16:51:00"/>
    <s v="0 hour(s), 38 minute(s)"/>
    <x v="0"/>
    <s v="Child Welfare"/>
    <s v="&gt;1 YEAR"/>
    <s v="CPS Initial Assessment"/>
    <m/>
    <m/>
    <d v="2019-01-22T11:07:03"/>
    <s v=""/>
    <s v=""/>
    <m/>
    <s v="CPS Initial Assessment"/>
    <s v="PRIMARY"/>
    <m/>
    <s v="N"/>
    <s v="Social Worker"/>
    <m/>
    <s v="Y"/>
    <d v="2019-01-22T16:52:56"/>
    <s v=""/>
    <s v=""/>
    <s v=""/>
    <s v=""/>
    <s v="N"/>
    <s v="Y"/>
    <s v="N"/>
    <s v="N"/>
    <n v="4"/>
    <n v="3"/>
    <n v="1"/>
    <n v="0"/>
    <d v="2019-01-22T00:00:00"/>
    <d v="2017-09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610"/>
    <n v="9151252"/>
    <d v="2019-03-07T09:47:00"/>
    <x v="0"/>
    <m/>
    <n v="8795673"/>
    <x v="0"/>
    <x v="0"/>
    <s v="Screen Out - No Threatened Harm or Maltreatment"/>
    <s v="Carter"/>
    <x v="1"/>
    <m/>
    <d v="2019-03-07T00:14:00"/>
    <s v="2 hour(s), 27 minute(s)"/>
    <x v="0"/>
    <s v="CPS Family - Initial Assessment"/>
    <s v="NEW CLOSED"/>
    <s v=""/>
    <m/>
    <m/>
    <s v=""/>
    <s v=""/>
    <s v=""/>
    <s v=""/>
    <s v=""/>
    <s v=""/>
    <s v=""/>
    <s v="N"/>
    <s v="Legal Agency"/>
    <m/>
    <s v="Y"/>
    <d v="2019-03-07T13:51:16"/>
    <s v=""/>
    <s v=""/>
    <s v=""/>
    <s v=""/>
    <s v="N"/>
    <s v="Y"/>
    <s v="N"/>
    <s v="N"/>
    <n v="0"/>
    <n v="0"/>
    <n v="0"/>
    <n v="0"/>
    <d v="2019-03-07T00:00:00"/>
    <d v="2019-03-0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502872"/>
    <n v="8578248"/>
    <d v="2019-03-13T17:52:00"/>
    <x v="0"/>
    <m/>
    <n v="8796187"/>
    <x v="3"/>
    <x v="0"/>
    <s v="Not Acptd for Srvcs- Srvcs Not Available"/>
    <s v="Carter"/>
    <x v="5"/>
    <m/>
    <d v="2019-03-14T08:16:00"/>
    <s v="14 hour(s), 24 minute(s)"/>
    <x v="0"/>
    <s v="Child Welfare"/>
    <s v="NEW CLOSED"/>
    <s v=""/>
    <m/>
    <m/>
    <s v=""/>
    <s v=""/>
    <s v=""/>
    <s v=""/>
    <s v=""/>
    <s v=""/>
    <s v=""/>
    <s v=""/>
    <s v="Law Enforcement"/>
    <m/>
    <s v="Y"/>
    <d v="2019-03-14T08:19:02"/>
    <s v="Rule Violation"/>
    <s v=""/>
    <s v=""/>
    <s v=""/>
    <s v=""/>
    <s v="N"/>
    <s v="N"/>
    <s v="N"/>
    <n v="0"/>
    <n v="0"/>
    <n v="0"/>
    <n v="1"/>
    <d v="2019-03-14T00:00:00"/>
    <d v="2019-03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076"/>
    <n v="9150903"/>
    <d v="2019-03-06T09:10:00"/>
    <x v="0"/>
    <m/>
    <n v="6624254"/>
    <x v="1"/>
    <x v="1"/>
    <s v=""/>
    <s v="Carter"/>
    <x v="3"/>
    <m/>
    <d v="2019-03-06T11:24:00"/>
    <s v="2 hour(s), 14 minute(s)"/>
    <x v="0"/>
    <s v="CPS Family - Initial Assessment"/>
    <s v="&gt;1 YEAR"/>
    <s v="Child Welfare"/>
    <m/>
    <m/>
    <d v="2019-03-07T00:10:42"/>
    <s v=""/>
    <s v=""/>
    <m/>
    <s v="CPS Initial Assessment"/>
    <s v="PRIMARY"/>
    <m/>
    <s v="N"/>
    <s v="School Counselor"/>
    <m/>
    <s v="Y"/>
    <d v="2019-03-06T11:30:09"/>
    <s v=""/>
    <s v=""/>
    <s v=""/>
    <s v=""/>
    <s v="N"/>
    <s v="N"/>
    <s v="N"/>
    <s v="N"/>
    <n v="0"/>
    <n v="5"/>
    <n v="5"/>
    <n v="1"/>
    <d v="2019-03-06T00:00:00"/>
    <d v="2016-05-20T00:00:00"/>
    <m/>
    <m/>
    <m/>
    <n v="8464001"/>
    <s v="IA-Primary-TR"/>
    <s v="N"/>
    <s v=""/>
    <s v="05/02/2019"/>
    <s v="Unsubstantiated"/>
    <n v="57"/>
    <m/>
    <m/>
    <m/>
    <m/>
  </r>
  <r>
    <d v="2019-09-30T09:18:25"/>
    <d v="2019-01-01T00:00:00"/>
    <d v="2019-03-31T00:00:00"/>
    <s v="Carter"/>
    <x v="0"/>
    <n v="9486719"/>
    <n v="9141083"/>
    <d v="2019-01-22T08:21:00"/>
    <x v="0"/>
    <m/>
    <n v="6624254"/>
    <x v="0"/>
    <x v="0"/>
    <s v="Screen Out - Mult. Ref. on Same Incident"/>
    <s v="Carter"/>
    <x v="0"/>
    <m/>
    <d v="2019-01-22T10:44:00"/>
    <s v="2 hour(s), 23 minute(s)"/>
    <x v="0"/>
    <s v="Child Welfare"/>
    <s v="CLOSED CASE"/>
    <s v=""/>
    <m/>
    <m/>
    <s v=""/>
    <s v=""/>
    <s v=""/>
    <s v=""/>
    <s v=""/>
    <s v=""/>
    <s v=""/>
    <s v="N"/>
    <s v="Nurse"/>
    <m/>
    <s v="Y"/>
    <d v="2019-01-22T10:47:23"/>
    <s v=""/>
    <s v=""/>
    <s v=""/>
    <s v=""/>
    <s v="N"/>
    <s v="N"/>
    <s v="N"/>
    <s v="N"/>
    <n v="0"/>
    <n v="5"/>
    <n v="5"/>
    <n v="1"/>
    <d v="2019-03-06T00:00:00"/>
    <d v="2016-05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8166"/>
    <n v="9142134"/>
    <d v="2019-01-25T13:45:00"/>
    <x v="0"/>
    <m/>
    <n v="8457221"/>
    <x v="0"/>
    <x v="0"/>
    <s v="Screen Out - No Threatened Harm or Maltreatment"/>
    <s v="Carter"/>
    <x v="1"/>
    <m/>
    <d v="2019-01-25T16:26:00"/>
    <s v="2 hour(s), 41 minute(s)"/>
    <x v="0"/>
    <s v="CPS Family - Initial Assessment"/>
    <s v="OPEN"/>
    <s v="CPS Initial Assessment"/>
    <m/>
    <m/>
    <d v="2018-12-18T09:52:25"/>
    <s v=""/>
    <s v=""/>
    <m/>
    <s v="CPS Initial Assessment"/>
    <s v="N/A"/>
    <m/>
    <s v="N"/>
    <s v="School Counselor"/>
    <m/>
    <s v="Y"/>
    <d v="2019-01-25T16:31:52"/>
    <s v=""/>
    <s v=""/>
    <s v=""/>
    <s v=""/>
    <s v="N"/>
    <s v="N"/>
    <s v="N"/>
    <s v="N"/>
    <n v="3"/>
    <n v="3"/>
    <n v="3"/>
    <n v="2"/>
    <d v="2018-11-09T00:00:00"/>
    <d v="2016-07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822"/>
    <n v="9138229"/>
    <d v="2019-01-09T23:15:00"/>
    <x v="0"/>
    <m/>
    <n v="8791510"/>
    <x v="2"/>
    <x v="1"/>
    <s v=""/>
    <s v="Carter"/>
    <x v="2"/>
    <m/>
    <d v="2019-01-09T23:15:00"/>
    <s v="0 hour(s), 0 minute(s)"/>
    <x v="0"/>
    <s v="CPS Family - Initial Assessment"/>
    <s v="NEW OPEN"/>
    <s v=""/>
    <m/>
    <m/>
    <d v="2019-01-10T08:12:44"/>
    <s v=""/>
    <s v=""/>
    <m/>
    <s v="CPS Initial Assessment"/>
    <s v="PRIMARY"/>
    <m/>
    <s v="Y"/>
    <s v="Law Enforcement"/>
    <m/>
    <s v="Y"/>
    <d v="2019-01-10T08:11:22"/>
    <s v=""/>
    <s v=""/>
    <s v=""/>
    <s v=""/>
    <s v="N"/>
    <s v="N"/>
    <s v="N"/>
    <s v="N"/>
    <n v="0"/>
    <n v="0"/>
    <n v="0"/>
    <n v="0"/>
    <d v="2019-01-10T00:00:00"/>
    <s v=""/>
    <m/>
    <m/>
    <m/>
    <n v="8458814"/>
    <s v="IA-Primary-TR"/>
    <s v="N"/>
    <s v=""/>
    <s v="03/08/2019"/>
    <s v="Substantiated"/>
    <n v="58"/>
    <m/>
    <m/>
    <m/>
    <m/>
  </r>
  <r>
    <d v="2019-09-30T09:18:25"/>
    <d v="2019-01-01T00:00:00"/>
    <d v="2019-03-31T00:00:00"/>
    <s v="Carter"/>
    <x v="0"/>
    <n v="9497212"/>
    <n v="9148737"/>
    <d v="2019-02-26T09:32:00"/>
    <x v="0"/>
    <m/>
    <n v="6878478"/>
    <x v="0"/>
    <x v="0"/>
    <s v="Screen Out - No Threatened Harm or Maltreatment"/>
    <s v="Carter"/>
    <x v="2"/>
    <m/>
    <d v="2019-02-26T10:47:00"/>
    <s v="1 hour(s), 15 minute(s)"/>
    <x v="0"/>
    <s v="CPS Family - Ongoing"/>
    <s v="CLOSED CASE"/>
    <s v=""/>
    <m/>
    <m/>
    <s v=""/>
    <s v=""/>
    <s v=""/>
    <s v=""/>
    <s v=""/>
    <s v=""/>
    <s v=""/>
    <s v="N"/>
    <s v="Parent of Child Victim"/>
    <m/>
    <s v="N"/>
    <d v="2019-02-26T10:52:14"/>
    <s v=""/>
    <s v=""/>
    <s v=""/>
    <s v=""/>
    <s v="N"/>
    <s v="N"/>
    <s v="N"/>
    <s v="N"/>
    <n v="1"/>
    <n v="3"/>
    <n v="0"/>
    <n v="0"/>
    <d v="2003-05-02T00:00:00"/>
    <d v="2003-06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6007"/>
    <n v="9155190"/>
    <d v="2019-03-22T13:05:00"/>
    <x v="0"/>
    <m/>
    <n v="6882490"/>
    <x v="0"/>
    <x v="0"/>
    <s v="Screen Out - No Threatened Harm or Maltreatment"/>
    <s v="Carter"/>
    <x v="2"/>
    <m/>
    <d v="2019-03-22T13:53:00"/>
    <s v="0 hour(s), 47 minute(s)"/>
    <x v="0"/>
    <s v="CPS Family - Initial Assessment &amp; YJ"/>
    <s v="CLOSED CASE"/>
    <s v=""/>
    <m/>
    <m/>
    <s v=""/>
    <s v=""/>
    <s v=""/>
    <s v=""/>
    <s v=""/>
    <s v=""/>
    <s v=""/>
    <s v="N"/>
    <s v="School Counselor"/>
    <m/>
    <s v="Y"/>
    <d v="2019-03-22T13:56:30"/>
    <s v=""/>
    <s v=""/>
    <s v=""/>
    <s v=""/>
    <s v="N"/>
    <s v="N"/>
    <s v="N"/>
    <s v="N"/>
    <n v="8"/>
    <n v="14"/>
    <n v="8"/>
    <n v="1"/>
    <d v="2017-03-31T00:00:00"/>
    <d v="2018-04-1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071"/>
    <n v="9147951"/>
    <d v="2019-02-21T16:31:00"/>
    <x v="0"/>
    <m/>
    <n v="8339785"/>
    <x v="0"/>
    <x v="0"/>
    <s v="Screen Out - No Threatened Harm or Maltreatment"/>
    <s v="Carter"/>
    <x v="3"/>
    <m/>
    <d v="2019-02-22T09:35:00"/>
    <s v="17 hour(s), 4 minute(s)"/>
    <x v="0"/>
    <s v="CPS Family - Initial Assessment"/>
    <s v="OPEN"/>
    <s v="CPS Ongoing"/>
    <m/>
    <m/>
    <s v=""/>
    <s v=""/>
    <s v=""/>
    <s v=""/>
    <s v=""/>
    <s v=""/>
    <s v=""/>
    <s v="N"/>
    <s v="Teacher"/>
    <m/>
    <s v="Y"/>
    <d v="2019-02-22T10:10:58"/>
    <s v=""/>
    <s v=""/>
    <s v=""/>
    <s v=""/>
    <s v="N"/>
    <s v="N"/>
    <s v="N"/>
    <s v="N"/>
    <n v="3"/>
    <n v="14"/>
    <n v="3"/>
    <n v="0"/>
    <d v="2018-03-08T00:00:00"/>
    <d v="2018-02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671"/>
    <n v="9147605"/>
    <d v="2019-02-21T08:33:00"/>
    <x v="0"/>
    <m/>
    <n v="8339785"/>
    <x v="0"/>
    <x v="0"/>
    <s v="Screen Out - No Threatened Harm or Maltreatment"/>
    <s v="Carter"/>
    <x v="2"/>
    <m/>
    <d v="2019-02-21T14:19:00"/>
    <s v="5 hour(s), 46 minute(s)"/>
    <x v="0"/>
    <s v="CPS Family - Initial Assessment"/>
    <s v="OPEN"/>
    <s v="CPS Ongoing"/>
    <m/>
    <m/>
    <s v=""/>
    <s v=""/>
    <s v=""/>
    <s v=""/>
    <s v=""/>
    <s v=""/>
    <s v=""/>
    <s v="N"/>
    <s v="Nurse"/>
    <m/>
    <s v="Y"/>
    <d v="2019-02-21T14:23:36"/>
    <s v=""/>
    <s v=""/>
    <s v=""/>
    <s v=""/>
    <s v="N"/>
    <s v="N"/>
    <s v="N"/>
    <s v="N"/>
    <n v="3"/>
    <n v="14"/>
    <n v="3"/>
    <n v="0"/>
    <d v="2018-03-08T00:00:00"/>
    <d v="2018-02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824"/>
    <n v="9141185"/>
    <d v="2019-01-22T10:59:00"/>
    <x v="0"/>
    <m/>
    <n v="8634580"/>
    <x v="0"/>
    <x v="0"/>
    <s v="Screen Out - Mult. Ref. on Same Incident"/>
    <s v="Carter"/>
    <x v="1"/>
    <m/>
    <d v="2019-01-22T13:05:00"/>
    <s v="2 hour(s), 6 minute(s)"/>
    <x v="0"/>
    <s v="CPS Family - Initial Assessment"/>
    <s v="OPEN"/>
    <s v="CPS Initial Assessment"/>
    <m/>
    <m/>
    <d v="2018-12-06T13:22:09"/>
    <s v=""/>
    <s v=""/>
    <m/>
    <s v="CPS Initial Assessment"/>
    <s v="N/A"/>
    <m/>
    <s v="N"/>
    <s v="Mental Health Professional"/>
    <m/>
    <s v="Y"/>
    <d v="2019-01-22T13:12:11"/>
    <s v=""/>
    <s v=""/>
    <s v=""/>
    <s v=""/>
    <s v="N"/>
    <s v="N"/>
    <s v="N"/>
    <s v="N"/>
    <n v="2"/>
    <n v="2"/>
    <n v="0"/>
    <n v="0"/>
    <d v="2018-12-04T00:00:00"/>
    <d v="2017-11-0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503344"/>
    <n v="8578301"/>
    <d v="2019-03-01T08:04:00"/>
    <x v="0"/>
    <m/>
    <n v="7092533"/>
    <x v="3"/>
    <x v="0"/>
    <s v="Not Acptd for Srvcs- Srvcs Not Available"/>
    <s v="Carter"/>
    <x v="2"/>
    <m/>
    <d v="2019-03-15T08:34:00"/>
    <s v="14 day(s), 0 hour(s), 30 minute(s)"/>
    <x v="1"/>
    <s v="CPS Family - Ongoing"/>
    <s v="OPEN"/>
    <s v="CPS Ongoing"/>
    <m/>
    <m/>
    <d v="2016-02-11T10:34:01"/>
    <s v=""/>
    <s v=""/>
    <m/>
    <s v="Child Welfare"/>
    <s v="N/A"/>
    <m/>
    <s v=""/>
    <s v="Social Worker"/>
    <m/>
    <s v="Y"/>
    <d v="2019-03-15T08:36:11"/>
    <s v="Child Welfare"/>
    <s v="N"/>
    <s v="N"/>
    <s v="N"/>
    <s v=""/>
    <s v="N"/>
    <s v="N"/>
    <s v="N"/>
    <n v="8"/>
    <n v="9"/>
    <n v="1"/>
    <n v="2"/>
    <d v="2015-01-06T00:00:00"/>
    <d v="2014-11-0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765"/>
    <n v="9138910"/>
    <d v="2019-01-11T16:30:00"/>
    <x v="0"/>
    <m/>
    <n v="8791751"/>
    <x v="0"/>
    <x v="0"/>
    <s v="Screen Out - No Threatened Harm or Maltreatment"/>
    <s v="Carter"/>
    <x v="3"/>
    <m/>
    <d v="2019-01-14T08:59:00"/>
    <s v="2 day(s), 16 hour(s), 29 minute(s)"/>
    <x v="1"/>
    <s v="CPS Family - Initial Assessment"/>
    <s v="NEW CLOSED"/>
    <s v=""/>
    <m/>
    <m/>
    <s v=""/>
    <s v=""/>
    <s v=""/>
    <s v=""/>
    <s v=""/>
    <s v=""/>
    <s v=""/>
    <s v="N"/>
    <s v="Neighbor/Friend"/>
    <m/>
    <s v="N"/>
    <d v="2019-01-14T09:06:19"/>
    <s v=""/>
    <s v=""/>
    <s v=""/>
    <s v=""/>
    <s v="N"/>
    <s v="N"/>
    <s v="Y"/>
    <s v="N"/>
    <n v="0"/>
    <n v="0"/>
    <n v="0"/>
    <n v="0"/>
    <d v="2019-01-14T00:00:00"/>
    <d v="2019-01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507537"/>
    <n v="8578834"/>
    <d v="2019-03-28T08:56:00"/>
    <x v="0"/>
    <m/>
    <n v="8508402"/>
    <x v="3"/>
    <x v="0"/>
    <s v="Not Acptd for Srvcs- Srvcs Not Available"/>
    <s v="Carter"/>
    <x v="4"/>
    <m/>
    <d v="2019-03-28T09:51:00"/>
    <s v="0 hour(s), 54 minute(s)"/>
    <x v="0"/>
    <s v="CPS Family - Initial Assessment"/>
    <s v="CLOSED CASE"/>
    <s v=""/>
    <m/>
    <m/>
    <s v=""/>
    <s v=""/>
    <s v=""/>
    <s v=""/>
    <s v=""/>
    <s v=""/>
    <s v=""/>
    <s v=""/>
    <s v="Law Enforcement"/>
    <m/>
    <s v="Y"/>
    <d v="2019-03-28T11:05:08"/>
    <s v="Child Welfare"/>
    <s v="N"/>
    <s v="N"/>
    <s v="N"/>
    <s v=""/>
    <s v="N"/>
    <s v="N"/>
    <s v="N"/>
    <n v="3"/>
    <n v="1"/>
    <n v="0"/>
    <n v="1"/>
    <d v="2015-04-10T00:00:00"/>
    <d v="2015-07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567"/>
    <n v="9152679"/>
    <d v="2019-03-13T10:43:00"/>
    <x v="2"/>
    <m/>
    <n v="8568746"/>
    <x v="0"/>
    <x v="0"/>
    <s v="Screen Out - No Threatened Harm or Maltreatment"/>
    <s v="Carter"/>
    <x v="4"/>
    <m/>
    <d v="2019-03-13T13:38:00"/>
    <s v="2 hour(s), 55 minute(s)"/>
    <x v="0"/>
    <s v="CPS Family - Initial Assessment"/>
    <s v="CLOSED CASE"/>
    <s v=""/>
    <m/>
    <m/>
    <s v=""/>
    <s v=""/>
    <s v=""/>
    <s v=""/>
    <s v=""/>
    <s v=""/>
    <s v=""/>
    <s v="N"/>
    <s v="Legal Agency"/>
    <m/>
    <s v="Y"/>
    <d v="2019-03-13T14:14:19"/>
    <s v=""/>
    <s v=""/>
    <s v=""/>
    <s v=""/>
    <s v="N"/>
    <s v="N"/>
    <s v="Y"/>
    <s v="N"/>
    <n v="1"/>
    <n v="0"/>
    <n v="0"/>
    <n v="0"/>
    <d v="2017-03-10T00:00:00"/>
    <d v="2017-04-2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765"/>
    <n v="9144063"/>
    <d v="2019-02-05T14:58:00"/>
    <x v="0"/>
    <m/>
    <n v="8771552"/>
    <x v="0"/>
    <x v="0"/>
    <s v="Screen Out - No Threatened Harm or Maltreatment"/>
    <s v="Carter"/>
    <x v="2"/>
    <m/>
    <d v="2019-02-06T08:10:00"/>
    <s v="17 hour(s), 12 minute(s)"/>
    <x v="0"/>
    <s v="CPS Family - Initial Assessment"/>
    <s v="CLOSED CASE"/>
    <s v=""/>
    <m/>
    <m/>
    <d v="2019-01-22T10:29:00"/>
    <s v=""/>
    <s v=""/>
    <m/>
    <s v="CPS Initial Assessment"/>
    <s v="N/A"/>
    <m/>
    <s v="N"/>
    <s v="Neighbor/Friend"/>
    <m/>
    <s v="N"/>
    <d v="2019-02-06T08:35:59"/>
    <s v=""/>
    <s v=""/>
    <s v=""/>
    <s v=""/>
    <s v="N"/>
    <s v="Y"/>
    <s v="N"/>
    <s v="N"/>
    <n v="1"/>
    <n v="3"/>
    <n v="2"/>
    <n v="0"/>
    <d v="2019-01-22T00:00:00"/>
    <d v="2019-03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976"/>
    <n v="9144248"/>
    <d v="2019-02-06T10:10:00"/>
    <x v="0"/>
    <m/>
    <n v="8624495"/>
    <x v="0"/>
    <x v="0"/>
    <s v="Screen Out - No Threatened Harm or Maltreatment"/>
    <s v="Carter"/>
    <x v="3"/>
    <m/>
    <d v="2019-02-06T15:13:00"/>
    <s v="5 hour(s), 3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2-06T15:16:04"/>
    <s v=""/>
    <s v=""/>
    <s v=""/>
    <s v=""/>
    <s v="N"/>
    <s v="N"/>
    <s v="N"/>
    <s v="N"/>
    <n v="3"/>
    <n v="3"/>
    <n v="0"/>
    <n v="0"/>
    <d v="2018-09-27T00:00:00"/>
    <d v="2018-12-0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526"/>
    <n v="9146011"/>
    <d v="2019-02-14T13:30:00"/>
    <x v="0"/>
    <m/>
    <n v="7227385"/>
    <x v="0"/>
    <x v="0"/>
    <s v="Screen Out - No Threatened Harm or Maltreatment"/>
    <s v="Carter"/>
    <x v="5"/>
    <m/>
    <d v="2019-02-14T15:39:00"/>
    <s v="2 hour(s), 9 minute(s)"/>
    <x v="0"/>
    <s v="CPS Family - Initial Assessment"/>
    <s v="CLOSED CASE"/>
    <s v=""/>
    <m/>
    <m/>
    <s v=""/>
    <s v=""/>
    <s v=""/>
    <s v=""/>
    <s v=""/>
    <s v=""/>
    <s v=""/>
    <s v="Y"/>
    <s v="Social Worker"/>
    <m/>
    <s v="Y"/>
    <d v="2019-02-14T15:47:32"/>
    <s v=""/>
    <s v=""/>
    <s v=""/>
    <s v=""/>
    <s v="N"/>
    <s v="N"/>
    <s v="N"/>
    <s v="N"/>
    <n v="8"/>
    <n v="5"/>
    <n v="1"/>
    <n v="1"/>
    <d v="2016-05-06T00:00:00"/>
    <d v="2016-07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024"/>
    <n v="9139934"/>
    <d v="2019-01-16T11:16:00"/>
    <x v="0"/>
    <m/>
    <n v="8762273"/>
    <x v="0"/>
    <x v="0"/>
    <s v="Screen Out - No Threatened Harm or Maltreatment"/>
    <s v="Carter"/>
    <x v="2"/>
    <m/>
    <d v="2019-01-16T14:51:00"/>
    <s v="3 hour(s), 35 minute(s)"/>
    <x v="0"/>
    <s v="CPS Family - Initial Assessment"/>
    <s v="CLOSED CASE"/>
    <s v=""/>
    <m/>
    <m/>
    <s v=""/>
    <s v=""/>
    <s v=""/>
    <s v=""/>
    <s v=""/>
    <s v=""/>
    <s v=""/>
    <s v="N"/>
    <s v="Other"/>
    <m/>
    <s v="N"/>
    <d v="2019-01-16T14:53:58"/>
    <s v=""/>
    <s v=""/>
    <s v=""/>
    <s v=""/>
    <s v="N"/>
    <s v="N"/>
    <s v="Y"/>
    <s v="N"/>
    <n v="1"/>
    <n v="0"/>
    <n v="0"/>
    <n v="0"/>
    <d v="2017-12-07T00:00:00"/>
    <d v="2018-02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979"/>
    <n v="9140641"/>
    <d v="2019-01-18T11:03:00"/>
    <x v="0"/>
    <m/>
    <n v="8369779"/>
    <x v="0"/>
    <x v="0"/>
    <s v="Screen Out - Non-Caregiver"/>
    <s v="Carter"/>
    <x v="3"/>
    <m/>
    <d v="2019-01-18T14:39:00"/>
    <s v="3 hour(s), 36 minute(s)"/>
    <x v="0"/>
    <s v="Youth Justice"/>
    <s v="CLOSED CASE"/>
    <s v=""/>
    <m/>
    <m/>
    <s v=""/>
    <s v=""/>
    <s v=""/>
    <s v=""/>
    <s v=""/>
    <s v=""/>
    <s v=""/>
    <s v="N"/>
    <s v="Nurse"/>
    <m/>
    <s v="Y"/>
    <d v="2019-01-18T14:42:33"/>
    <s v=""/>
    <s v=""/>
    <s v=""/>
    <s v=""/>
    <s v="N"/>
    <s v="N"/>
    <s v="N"/>
    <s v="N"/>
    <n v="1"/>
    <n v="5"/>
    <n v="1"/>
    <n v="0"/>
    <d v="2018-01-29T00:00:00"/>
    <d v="2019-02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905"/>
    <n v="9150727"/>
    <d v="2019-03-05T14:24:00"/>
    <x v="0"/>
    <m/>
    <n v="39786"/>
    <x v="0"/>
    <x v="0"/>
    <s v="Screen Out - No Threatened Harm or Maltreatment"/>
    <s v="Carter"/>
    <x v="0"/>
    <m/>
    <d v="2019-03-05T16:23:00"/>
    <s v="1 hour(s), 59 minute(s)"/>
    <x v="0"/>
    <s v="CPS Family - Ongoing"/>
    <s v="CLOSED CASE"/>
    <s v=""/>
    <s v=""/>
    <s v=""/>
    <s v=""/>
    <s v=""/>
    <s v=""/>
    <s v=""/>
    <s v=""/>
    <s v=""/>
    <s v=""/>
    <s v="N"/>
    <s v="Nurse"/>
    <m/>
    <s v="Y"/>
    <d v="2019-03-06T11:05:19"/>
    <s v=""/>
    <s v=""/>
    <s v=""/>
    <s v=""/>
    <s v="N"/>
    <s v="N"/>
    <s v="N"/>
    <s v="N"/>
    <n v="1"/>
    <n v="0"/>
    <n v="1"/>
    <n v="0"/>
    <d v="2002-06-04T00:00:00"/>
    <d v="2002-11-2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0484"/>
    <n v="9136591"/>
    <d v="2019-01-03T11:15:00"/>
    <x v="0"/>
    <m/>
    <n v="8652114"/>
    <x v="0"/>
    <x v="0"/>
    <s v="Screen Out - No Threatened Harm or Maltreatment"/>
    <s v="Carter"/>
    <x v="2"/>
    <m/>
    <d v="2019-01-03T13:34:00"/>
    <s v="2 hour(s), 19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1-03T13:38:58"/>
    <s v=""/>
    <s v=""/>
    <s v=""/>
    <s v=""/>
    <s v="N"/>
    <s v="N"/>
    <s v="N"/>
    <s v="N"/>
    <n v="1"/>
    <n v="5"/>
    <n v="1"/>
    <n v="0"/>
    <d v="2014-03-13T00:00:00"/>
    <d v="2014-07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199"/>
    <n v="9140739"/>
    <d v="2019-01-18T15:06:00"/>
    <x v="0"/>
    <m/>
    <n v="8762065"/>
    <x v="1"/>
    <x v="4"/>
    <s v=""/>
    <s v="Carter"/>
    <x v="2"/>
    <m/>
    <d v="2019-01-18T16:35:00"/>
    <s v="1 hour(s), 28 minute(s)"/>
    <x v="0"/>
    <s v="CPS Family - Initial Assessment"/>
    <s v="0-3 MONTHS"/>
    <s v="CPS Initial Assessment"/>
    <m/>
    <m/>
    <d v="2019-01-18T16:40:24"/>
    <s v=""/>
    <s v=""/>
    <m/>
    <s v="CPS Initial Assessment"/>
    <s v="PRIMARY"/>
    <m/>
    <s v="N"/>
    <s v="Mental Health Professional"/>
    <m/>
    <s v="Y"/>
    <d v="2019-01-18T16:39:58"/>
    <s v=""/>
    <s v=""/>
    <s v=""/>
    <s v=""/>
    <s v="N"/>
    <s v="N"/>
    <s v="N"/>
    <s v="N"/>
    <n v="5"/>
    <n v="6"/>
    <n v="1"/>
    <n v="1"/>
    <d v="2019-01-18T00:00:00"/>
    <d v="2018-12-11T00:00:00"/>
    <m/>
    <m/>
    <m/>
    <n v="8460235"/>
    <s v="IA-Secondary"/>
    <s v="N"/>
    <s v=""/>
    <s v="03/07/2019"/>
    <s v="Not able to locate source"/>
    <n v="48"/>
    <m/>
    <m/>
    <m/>
    <m/>
  </r>
  <r>
    <d v="2019-09-30T09:18:25"/>
    <d v="2019-01-01T00:00:00"/>
    <d v="2019-03-31T00:00:00"/>
    <s v="Carter"/>
    <x v="0"/>
    <n v="9497291"/>
    <n v="9148860"/>
    <d v="2019-02-26T11:31:00"/>
    <x v="0"/>
    <m/>
    <n v="8385135"/>
    <x v="0"/>
    <x v="0"/>
    <s v="Screen Out - No Threatened Harm or Maltreatment"/>
    <s v="Carter"/>
    <x v="3"/>
    <m/>
    <d v="2019-02-26T13:29:00"/>
    <s v="1 hour(s), 58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2-26T14:04:34"/>
    <s v=""/>
    <s v=""/>
    <s v=""/>
    <s v=""/>
    <s v="N"/>
    <s v="N"/>
    <s v="N"/>
    <s v="N"/>
    <n v="1"/>
    <n v="1"/>
    <n v="6"/>
    <n v="0"/>
    <d v="2017-05-12T00:00:00"/>
    <d v="2017-07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0406"/>
    <n v="9136550"/>
    <d v="2019-01-03T09:34:00"/>
    <x v="0"/>
    <m/>
    <n v="8513205"/>
    <x v="0"/>
    <x v="0"/>
    <s v="Screen Out - No Threatened Harm or Maltreatment"/>
    <s v="Carter"/>
    <x v="2"/>
    <m/>
    <d v="2019-01-03T11:05:00"/>
    <s v="1 hour(s), 31 minute(s)"/>
    <x v="0"/>
    <s v="CPS Family - Ongoing &amp; YJ"/>
    <s v="OPEN"/>
    <s v="CPS Ongoing"/>
    <m/>
    <m/>
    <s v=""/>
    <s v=""/>
    <s v=""/>
    <s v=""/>
    <s v=""/>
    <s v=""/>
    <s v=""/>
    <s v="N"/>
    <s v="Parent of Child Victim"/>
    <m/>
    <s v="N"/>
    <d v="2019-01-03T11:12:17"/>
    <s v=""/>
    <s v=""/>
    <s v=""/>
    <s v=""/>
    <s v="N"/>
    <s v="N"/>
    <s v="N"/>
    <s v="N"/>
    <n v="3"/>
    <n v="6"/>
    <n v="2"/>
    <n v="3"/>
    <d v="2017-08-14T00:00:00"/>
    <d v="2016-11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416"/>
    <n v="9154040"/>
    <d v="2019-03-19T08:29:00"/>
    <x v="0"/>
    <m/>
    <n v="8408817"/>
    <x v="0"/>
    <x v="0"/>
    <s v="Screen Out - No Threatened Harm or Maltreatment"/>
    <s v="Carter"/>
    <x v="4"/>
    <m/>
    <d v="2019-03-19T10:53:00"/>
    <s v="2 hour(s), 24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3-19T11:00:10"/>
    <s v=""/>
    <s v=""/>
    <s v=""/>
    <s v=""/>
    <s v="N"/>
    <s v="N"/>
    <s v="N"/>
    <s v="N"/>
    <n v="2"/>
    <n v="3"/>
    <n v="2"/>
    <n v="0"/>
    <d v="2016-11-10T00:00:00"/>
    <d v="2017-01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735"/>
    <n v="9141093"/>
    <d v="2019-01-22T09:00:00"/>
    <x v="2"/>
    <m/>
    <n v="8408817"/>
    <x v="0"/>
    <x v="0"/>
    <s v="Screen Out - Mult. Ref. on Same Incident"/>
    <s v="Carter"/>
    <x v="2"/>
    <m/>
    <d v="2019-01-22T11:07:00"/>
    <s v="2 hour(s), 7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1-22T11:13:30"/>
    <s v=""/>
    <s v=""/>
    <s v=""/>
    <s v=""/>
    <s v="N"/>
    <s v="N"/>
    <s v="N"/>
    <s v="N"/>
    <n v="2"/>
    <n v="3"/>
    <n v="2"/>
    <n v="0"/>
    <d v="2016-11-10T00:00:00"/>
    <d v="2017-01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365"/>
    <n v="9152556"/>
    <d v="2019-03-12T15:38:00"/>
    <x v="0"/>
    <m/>
    <n v="6882490"/>
    <x v="0"/>
    <x v="0"/>
    <s v="Screen Out - No Threatened Harm or Maltreatment"/>
    <s v="Carter"/>
    <x v="3"/>
    <m/>
    <d v="2019-03-12T16:44:00"/>
    <s v="1 hour(s), 6 minute(s)"/>
    <x v="0"/>
    <s v="CPS Family - Initial Assessment &amp; YJ"/>
    <s v="CLOSED CASE"/>
    <s v=""/>
    <m/>
    <m/>
    <s v=""/>
    <s v=""/>
    <s v=""/>
    <s v=""/>
    <s v=""/>
    <s v=""/>
    <s v=""/>
    <s v="N"/>
    <s v="School Counselor"/>
    <m/>
    <s v="Y"/>
    <d v="2019-03-12T16:53:12"/>
    <s v=""/>
    <s v=""/>
    <s v=""/>
    <s v=""/>
    <s v="N"/>
    <s v="N"/>
    <s v="N"/>
    <s v="N"/>
    <n v="8"/>
    <n v="14"/>
    <n v="8"/>
    <n v="1"/>
    <d v="2017-03-31T00:00:00"/>
    <d v="2018-04-1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507769"/>
    <n v="8578872"/>
    <d v="2019-03-28T13:13:00"/>
    <x v="0"/>
    <m/>
    <n v="8797327"/>
    <x v="3"/>
    <x v="0"/>
    <s v="Not Acptd for Srvcs- Srvcs Not Available"/>
    <s v="Carter"/>
    <x v="1"/>
    <m/>
    <d v="2019-03-28T14:34:00"/>
    <s v="1 hour(s), 21 minute(s)"/>
    <x v="0"/>
    <s v="Child Welfare"/>
    <s v="NEW CLOSED"/>
    <s v=""/>
    <m/>
    <m/>
    <s v=""/>
    <s v=""/>
    <s v=""/>
    <s v=""/>
    <s v=""/>
    <s v=""/>
    <s v=""/>
    <s v=""/>
    <s v="Law Enforcement"/>
    <m/>
    <s v="Y"/>
    <d v="2019-03-28T14:36:55"/>
    <s v="Child Welfare"/>
    <s v="N"/>
    <s v="N"/>
    <s v="N"/>
    <s v=""/>
    <s v="N"/>
    <s v="N"/>
    <s v="N"/>
    <n v="0"/>
    <n v="0"/>
    <n v="0"/>
    <n v="1"/>
    <d v="2019-03-28T00:00:00"/>
    <d v="2019-03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3094"/>
    <n v="9153143"/>
    <d v="2019-03-14T00:59:00"/>
    <x v="0"/>
    <m/>
    <n v="8621097"/>
    <x v="0"/>
    <x v="0"/>
    <s v="Screen Out - No Threatened Harm or Maltreatment"/>
    <s v="Carter"/>
    <x v="0"/>
    <m/>
    <d v="2019-03-14T15:51:00"/>
    <s v="2 hour(s), 52 minute(s)"/>
    <x v="0"/>
    <s v="CPS Family - Initial Assessment"/>
    <s v="OPEN"/>
    <s v="CPS Initial Assessment"/>
    <m/>
    <m/>
    <d v="2019-03-18T13:04:54"/>
    <s v=""/>
    <s v=""/>
    <m/>
    <s v="CPS Initial Assessment"/>
    <s v="PRIMARY"/>
    <m/>
    <s v="N"/>
    <s v="Social Worker"/>
    <m/>
    <s v="Y"/>
    <d v="2019-03-14T16:00:03"/>
    <s v=""/>
    <s v=""/>
    <s v=""/>
    <s v=""/>
    <s v="N"/>
    <s v="N"/>
    <s v="N"/>
    <s v="N"/>
    <n v="1"/>
    <n v="3"/>
    <n v="0"/>
    <n v="0"/>
    <d v="2019-01-29T00:00:00"/>
    <d v="2013-03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645"/>
    <n v="9152765"/>
    <d v="2019-03-13T00:47:00"/>
    <x v="0"/>
    <m/>
    <n v="8519523"/>
    <x v="0"/>
    <x v="0"/>
    <s v="Screen Out - No Threatened Harm or Maltreatment"/>
    <s v="Carter"/>
    <x v="0"/>
    <m/>
    <d v="2019-03-13T15:32:00"/>
    <s v="2 hour(s), 45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3-13T15:41:20"/>
    <s v=""/>
    <s v=""/>
    <s v=""/>
    <s v=""/>
    <s v="N"/>
    <s v="N"/>
    <s v="N"/>
    <s v="N"/>
    <n v="2"/>
    <n v="5"/>
    <n v="0"/>
    <n v="0"/>
    <d v="2012-01-24T00:00:00"/>
    <d v="2012-11-2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207"/>
    <n v="9140057"/>
    <d v="2019-01-16T15:01:00"/>
    <x v="0"/>
    <m/>
    <n v="8519523"/>
    <x v="0"/>
    <x v="0"/>
    <s v="Screen Out - No Threatened Harm or Maltreatment"/>
    <s v="Carter"/>
    <x v="1"/>
    <m/>
    <d v="2019-01-17T14:27:00"/>
    <s v="23 hour(s), 26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1-17T15:01:07"/>
    <s v=""/>
    <s v=""/>
    <s v=""/>
    <s v=""/>
    <s v="N"/>
    <s v="N"/>
    <s v="N"/>
    <s v="N"/>
    <n v="2"/>
    <n v="5"/>
    <n v="0"/>
    <n v="0"/>
    <d v="2012-01-24T00:00:00"/>
    <d v="2012-11-2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9513"/>
    <n v="9143114"/>
    <d v="2019-02-01T09:00:00"/>
    <x v="2"/>
    <m/>
    <n v="8301521"/>
    <x v="0"/>
    <x v="0"/>
    <s v="Screen Out - No Threatened Harm or Maltreatment"/>
    <s v="Carter"/>
    <x v="2"/>
    <m/>
    <d v="2019-02-01T11:29:00"/>
    <s v="2 hour(s), 29 minute(s)"/>
    <x v="0"/>
    <s v="CPS Family - Initial Assessment"/>
    <s v="CLOSED CASE"/>
    <s v=""/>
    <m/>
    <m/>
    <s v=""/>
    <s v=""/>
    <s v=""/>
    <s v=""/>
    <s v=""/>
    <s v=""/>
    <s v=""/>
    <s v="N"/>
    <s v="Legal Agency"/>
    <m/>
    <s v="Y"/>
    <d v="2019-02-01T11:35:05"/>
    <s v=""/>
    <s v=""/>
    <s v=""/>
    <s v=""/>
    <s v="N"/>
    <s v="N"/>
    <s v="Y"/>
    <s v="N"/>
    <n v="6"/>
    <n v="8"/>
    <n v="1"/>
    <n v="0"/>
    <d v="2016-05-09T00:00:00"/>
    <d v="2016-07-0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657"/>
    <n v="9150547"/>
    <d v="2019-03-05T09:40:00"/>
    <x v="0"/>
    <m/>
    <n v="8301521"/>
    <x v="0"/>
    <x v="0"/>
    <s v="Screen Out - No Threatened Harm or Maltreatment"/>
    <s v="Carter"/>
    <x v="2"/>
    <m/>
    <d v="2019-03-05T10:53:00"/>
    <s v="1 hour(s), 13 minute(s)"/>
    <x v="0"/>
    <s v="CPS Family - Initial Assessment"/>
    <s v="CLOSED CASE"/>
    <s v=""/>
    <m/>
    <m/>
    <s v=""/>
    <s v=""/>
    <s v=""/>
    <s v=""/>
    <s v=""/>
    <s v=""/>
    <s v=""/>
    <s v="N"/>
    <s v="Other Relative of Child Victim"/>
    <m/>
    <s v="N"/>
    <d v="2019-03-05T10:57:58"/>
    <s v=""/>
    <s v=""/>
    <s v=""/>
    <s v=""/>
    <s v="N"/>
    <s v="N"/>
    <s v="Y"/>
    <s v="N"/>
    <n v="6"/>
    <n v="8"/>
    <n v="1"/>
    <n v="0"/>
    <d v="2016-05-09T00:00:00"/>
    <d v="2016-07-0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534"/>
    <n v="9154833"/>
    <d v="2019-03-21T13:46:00"/>
    <x v="0"/>
    <m/>
    <n v="8300256"/>
    <x v="0"/>
    <x v="0"/>
    <s v="Screen Out - No Threatened Harm or Maltreatment"/>
    <s v="Carter"/>
    <x v="2"/>
    <m/>
    <d v="2019-03-21T16:12:00"/>
    <s v="2 hour(s), 26 minute(s)"/>
    <x v="0"/>
    <s v="Youth Justice"/>
    <s v="CLOSED CASE"/>
    <s v=""/>
    <m/>
    <m/>
    <s v=""/>
    <s v=""/>
    <s v=""/>
    <s v=""/>
    <s v=""/>
    <s v=""/>
    <s v=""/>
    <s v="N"/>
    <s v="Other"/>
    <m/>
    <s v="N"/>
    <d v="2019-03-21T16:27:31"/>
    <s v=""/>
    <s v=""/>
    <s v=""/>
    <s v=""/>
    <s v="N"/>
    <s v="Y"/>
    <s v="N"/>
    <s v="N"/>
    <n v="1"/>
    <n v="1"/>
    <n v="0"/>
    <n v="0"/>
    <d v="2018-01-15T00:00:00"/>
    <d v="2018-07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1696"/>
    <n v="9152066"/>
    <d v="2019-03-11T00:24:00"/>
    <x v="0"/>
    <m/>
    <n v="8795897"/>
    <x v="2"/>
    <x v="1"/>
    <s v=""/>
    <s v="Carter"/>
    <x v="2"/>
    <m/>
    <d v="2019-03-11T13:40:00"/>
    <s v="1 hour(s), 16 minute(s)"/>
    <x v="0"/>
    <s v="CPS Family - Initial Assessment"/>
    <s v="NEW OPEN"/>
    <s v=""/>
    <m/>
    <m/>
    <d v="2019-03-11T13:50:49"/>
    <s v=""/>
    <s v=""/>
    <m/>
    <s v="CPS Initial Assessment"/>
    <s v="PRIMARY"/>
    <m/>
    <s v="N"/>
    <s v="Law Enforcement"/>
    <m/>
    <s v="Y"/>
    <d v="2019-03-11T13:50:08"/>
    <s v=""/>
    <s v=""/>
    <s v=""/>
    <s v=""/>
    <s v="N"/>
    <s v="N"/>
    <s v="N"/>
    <s v="N"/>
    <n v="0"/>
    <n v="0"/>
    <n v="0"/>
    <n v="0"/>
    <d v="2019-03-11T00:00:00"/>
    <s v=""/>
    <m/>
    <m/>
    <m/>
    <n v="8463324"/>
    <s v="IA-Primary-TR"/>
    <s v="N"/>
    <s v=""/>
    <s v="06/05/2019"/>
    <s v="Unsubstantiated"/>
    <n v="86"/>
    <m/>
    <m/>
    <m/>
    <m/>
  </r>
  <r>
    <d v="2019-09-30T09:18:25"/>
    <d v="2019-01-01T00:00:00"/>
    <d v="2019-03-31T00:00:00"/>
    <s v="Carter"/>
    <x v="0"/>
    <n v="9496851"/>
    <n v="9148480"/>
    <d v="2019-02-25T11:37:00"/>
    <x v="0"/>
    <m/>
    <n v="8136409"/>
    <x v="0"/>
    <x v="0"/>
    <s v="Screen Out - Non-Caregiver"/>
    <s v="Carter"/>
    <x v="4"/>
    <m/>
    <d v="2019-02-25T15:33:00"/>
    <s v="3 hour(s), 56 minute(s)"/>
    <x v="0"/>
    <s v="Child Welfare &amp; Youth Justice"/>
    <s v="OPEN"/>
    <s v="Youth Justice"/>
    <m/>
    <m/>
    <s v=""/>
    <s v=""/>
    <s v=""/>
    <s v=""/>
    <s v=""/>
    <s v=""/>
    <s v=""/>
    <s v="N"/>
    <s v="Mental Health Professional"/>
    <m/>
    <s v="Y"/>
    <d v="2019-02-25T16:13:52"/>
    <s v=""/>
    <s v=""/>
    <s v=""/>
    <s v=""/>
    <s v="N"/>
    <s v="N"/>
    <s v="N"/>
    <s v="N"/>
    <n v="2"/>
    <n v="5"/>
    <n v="2"/>
    <n v="1"/>
    <d v="2017-06-29T00:00:00"/>
    <d v="2009-01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7420"/>
    <n v="9156247"/>
    <d v="2019-03-27T15:56:00"/>
    <x v="0"/>
    <m/>
    <n v="8314852"/>
    <x v="0"/>
    <x v="0"/>
    <s v="Screen Out - No Threatened Harm or Maltreatment"/>
    <s v="Carter"/>
    <x v="2"/>
    <m/>
    <d v="2019-03-28T08:16:00"/>
    <s v="16 hour(s), 20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3-28T08:34:23"/>
    <s v=""/>
    <s v=""/>
    <s v=""/>
    <s v=""/>
    <s v="N"/>
    <s v="N"/>
    <s v="N"/>
    <s v="N"/>
    <n v="4"/>
    <n v="8"/>
    <n v="1"/>
    <n v="1"/>
    <d v="2017-05-22T00:00:00"/>
    <d v="2017-07-1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568"/>
    <n v="9150507"/>
    <d v="2019-03-05T07:58:00"/>
    <x v="2"/>
    <m/>
    <n v="8491002"/>
    <x v="0"/>
    <x v="0"/>
    <s v="Screen Out - No Threatened Harm or Maltreatment"/>
    <s v="Carter"/>
    <x v="4"/>
    <m/>
    <d v="2019-03-05T10:44:00"/>
    <s v="2 hour(s), 46 minute(s)"/>
    <x v="0"/>
    <s v="CPS Family - Initial Assessment"/>
    <s v="OPEN"/>
    <s v="CPS Initial Assessment"/>
    <m/>
    <m/>
    <d v="2019-02-04T11:19:23"/>
    <s v=""/>
    <s v=""/>
    <m/>
    <s v="CPS Initial Assessment"/>
    <s v="N/A"/>
    <m/>
    <s v="N"/>
    <s v="Legal Agency"/>
    <m/>
    <s v="Y"/>
    <d v="2019-03-05T10:46:20"/>
    <s v=""/>
    <s v=""/>
    <s v=""/>
    <s v=""/>
    <s v="N"/>
    <s v="Y"/>
    <s v="N"/>
    <s v="N"/>
    <n v="1"/>
    <n v="2"/>
    <n v="0"/>
    <n v="0"/>
    <d v="2019-02-04T00:00:00"/>
    <d v="2014-11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82177"/>
    <n v="8575521"/>
    <d v="2019-01-08T13:51:00"/>
    <x v="5"/>
    <m/>
    <n v="8442856"/>
    <x v="3"/>
    <x v="0"/>
    <s v="Not Acptd for Srvcs- Srvcs Not Available"/>
    <s v="Carter"/>
    <x v="3"/>
    <m/>
    <d v="2019-01-09T07:57:00"/>
    <s v="18 hour(s), 6 minute(s)"/>
    <x v="0"/>
    <s v="CPS Family - Ongoing &amp; YJ"/>
    <s v="CLOSED CASE"/>
    <s v=""/>
    <m/>
    <m/>
    <s v=""/>
    <s v=""/>
    <s v=""/>
    <s v=""/>
    <s v=""/>
    <s v=""/>
    <s v=""/>
    <s v=""/>
    <s v="Teacher"/>
    <m/>
    <s v="Y"/>
    <d v="2019-01-09T08:02:49"/>
    <s v="Child Welfare"/>
    <s v="N"/>
    <s v="N"/>
    <s v="N"/>
    <s v=""/>
    <s v="N"/>
    <s v="N"/>
    <s v="N"/>
    <n v="10"/>
    <n v="26"/>
    <n v="18"/>
    <n v="6"/>
    <d v="2019-01-24T00:00:00"/>
    <d v="2018-07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233"/>
    <n v="9140061"/>
    <d v="2019-01-16T15:29:00"/>
    <x v="0"/>
    <m/>
    <n v="8442856"/>
    <x v="0"/>
    <x v="0"/>
    <s v="Screen Out - No Threatened Harm or Maltreatment"/>
    <s v="Carter"/>
    <x v="1"/>
    <m/>
    <d v="2019-01-17T07:59:00"/>
    <s v="16 hour(s), 30 minute(s)"/>
    <x v="0"/>
    <s v="CPS Family - Ongoing &amp; YJ"/>
    <s v="CLOSED CASE"/>
    <s v=""/>
    <m/>
    <m/>
    <s v=""/>
    <s v=""/>
    <s v=""/>
    <s v=""/>
    <s v=""/>
    <s v=""/>
    <s v=""/>
    <s v="N"/>
    <s v="Social Worker"/>
    <m/>
    <s v="Y"/>
    <d v="2019-01-17T08:02:37"/>
    <s v=""/>
    <s v=""/>
    <s v=""/>
    <s v=""/>
    <s v="N"/>
    <s v="N"/>
    <s v="N"/>
    <s v="N"/>
    <n v="10"/>
    <n v="26"/>
    <n v="18"/>
    <n v="6"/>
    <d v="2019-01-24T00:00:00"/>
    <d v="2018-07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81428"/>
    <n v="8575392"/>
    <d v="2019-01-07T09:35:00"/>
    <x v="0"/>
    <m/>
    <n v="8442856"/>
    <x v="3"/>
    <x v="0"/>
    <s v="Not Acptd for Srvcs- Srvcs Not Available"/>
    <s v="Carter"/>
    <x v="2"/>
    <m/>
    <d v="2019-01-07T11:36:00"/>
    <s v="2 hour(s), 1 minute(s)"/>
    <x v="0"/>
    <s v="CPS Family - Ongoing &amp; YJ"/>
    <s v="CLOSED CASE"/>
    <s v=""/>
    <m/>
    <m/>
    <s v=""/>
    <s v=""/>
    <s v=""/>
    <s v=""/>
    <s v=""/>
    <s v=""/>
    <s v=""/>
    <s v=""/>
    <s v="Nurse"/>
    <m/>
    <s v="Y"/>
    <d v="2019-01-07T11:41:18"/>
    <s v="Child Welfare"/>
    <s v="N"/>
    <s v="N"/>
    <s v="N"/>
    <s v=""/>
    <s v="N"/>
    <s v="N"/>
    <s v="N"/>
    <n v="10"/>
    <n v="26"/>
    <n v="18"/>
    <n v="6"/>
    <d v="2019-01-24T00:00:00"/>
    <d v="2018-07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85672"/>
    <n v="8575995"/>
    <d v="2019-01-17T14:05:00"/>
    <x v="0"/>
    <m/>
    <n v="8442856"/>
    <x v="3"/>
    <x v="0"/>
    <s v="Not Acptd for Srvcs- Srvcs Not Available"/>
    <s v="Carter"/>
    <x v="2"/>
    <m/>
    <d v="2019-01-18T08:24:00"/>
    <s v="18 hour(s), 19 minute(s)"/>
    <x v="0"/>
    <s v="CPS Family - Ongoing &amp; YJ"/>
    <s v="CLOSED CASE"/>
    <s v=""/>
    <m/>
    <m/>
    <s v=""/>
    <s v=""/>
    <s v=""/>
    <s v=""/>
    <s v=""/>
    <s v=""/>
    <s v=""/>
    <s v=""/>
    <s v="Nurse"/>
    <m/>
    <s v="Y"/>
    <d v="2019-01-18T08:26:59"/>
    <s v="Child Welfare"/>
    <s v="N"/>
    <s v="N"/>
    <s v="N"/>
    <s v=""/>
    <s v="N"/>
    <s v="N"/>
    <s v="N"/>
    <n v="10"/>
    <n v="26"/>
    <n v="18"/>
    <n v="6"/>
    <d v="2019-01-24T00:00:00"/>
    <d v="2018-07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936"/>
    <n v="9144167"/>
    <d v="2019-02-06T09:30:00"/>
    <x v="0"/>
    <m/>
    <n v="8324595"/>
    <x v="0"/>
    <x v="0"/>
    <s v="Screen Out - No Threatened Harm or Maltreatment"/>
    <s v="Carter"/>
    <x v="2"/>
    <m/>
    <d v="2019-02-06T00:45:00"/>
    <s v="3 hour(s), 15 minute(s)"/>
    <x v="0"/>
    <s v="CPS Family - Initial Assessment"/>
    <s v="CLOSED CASE"/>
    <s v=""/>
    <m/>
    <m/>
    <s v=""/>
    <s v=""/>
    <s v=""/>
    <s v=""/>
    <s v=""/>
    <s v=""/>
    <s v=""/>
    <s v="N"/>
    <s v="Anonymous"/>
    <m/>
    <s v="N"/>
    <d v="2019-02-06T00:49:13"/>
    <s v=""/>
    <s v=""/>
    <s v=""/>
    <s v=""/>
    <s v="N"/>
    <s v="N"/>
    <s v="Y"/>
    <s v="N"/>
    <n v="11"/>
    <n v="6"/>
    <n v="5"/>
    <n v="2"/>
    <d v="2016-04-26T00:00:00"/>
    <d v="2016-06-2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1793"/>
    <n v="9137505"/>
    <d v="2019-01-07T04:10:00"/>
    <x v="0"/>
    <m/>
    <n v="8398854"/>
    <x v="0"/>
    <x v="0"/>
    <s v="Screen Out - No Threatened Harm or Maltreatment"/>
    <s v="Carter"/>
    <x v="2"/>
    <m/>
    <d v="2019-01-08T09:16:00"/>
    <s v="1 day(s), 5 hour(s), 6 minute(s)"/>
    <x v="1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1-08T09:24:48"/>
    <s v=""/>
    <s v=""/>
    <s v=""/>
    <s v=""/>
    <s v="N"/>
    <s v="N"/>
    <s v="N"/>
    <s v="N"/>
    <n v="4"/>
    <n v="6"/>
    <n v="2"/>
    <n v="3"/>
    <d v="2015-01-28T00:00:00"/>
    <d v="2015-03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1873"/>
    <n v="9137567"/>
    <d v="2019-01-07T16:15:00"/>
    <x v="0"/>
    <m/>
    <n v="8398854"/>
    <x v="0"/>
    <x v="0"/>
    <s v="Screen Out - No Threatened Harm or Maltreatment"/>
    <s v="Carter"/>
    <x v="2"/>
    <m/>
    <d v="2019-01-08T09:24:00"/>
    <s v="17 hour(s), 9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1-08T09:34:56"/>
    <s v=""/>
    <s v=""/>
    <s v=""/>
    <s v=""/>
    <s v="N"/>
    <s v="N"/>
    <s v="N"/>
    <s v="N"/>
    <n v="4"/>
    <n v="6"/>
    <n v="2"/>
    <n v="3"/>
    <d v="2015-01-28T00:00:00"/>
    <d v="2015-03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541"/>
    <n v="9147506"/>
    <d v="2019-02-20T15:08:00"/>
    <x v="0"/>
    <m/>
    <n v="8550402"/>
    <x v="0"/>
    <x v="0"/>
    <s v="Screen Out - No Threatened Harm or Maltreatment"/>
    <s v="Carter"/>
    <x v="1"/>
    <m/>
    <d v="2019-02-20T16:48:00"/>
    <s v="1 hour(s), 40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2-20T16:56:52"/>
    <s v=""/>
    <s v=""/>
    <s v=""/>
    <s v=""/>
    <s v="N"/>
    <s v="N"/>
    <s v="N"/>
    <s v="N"/>
    <n v="3"/>
    <n v="6"/>
    <n v="1"/>
    <n v="0"/>
    <d v="2014-09-22T00:00:00"/>
    <d v="2015-03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729"/>
    <n v="9140412"/>
    <d v="2019-01-17T15:16:00"/>
    <x v="0"/>
    <m/>
    <n v="8752910"/>
    <x v="1"/>
    <x v="1"/>
    <s v=""/>
    <s v="Carter"/>
    <x v="1"/>
    <m/>
    <d v="2019-01-18T08:16:00"/>
    <s v="17 hour(s), 0 minute(s)"/>
    <x v="0"/>
    <s v="CPS Family - Initial Assessment"/>
    <s v="&gt;1 YEAR"/>
    <s v="Access"/>
    <m/>
    <m/>
    <d v="2019-01-22T09:04:28"/>
    <s v=""/>
    <s v=""/>
    <m/>
    <s v="CPS Initial Assessment"/>
    <s v="PRIMARY"/>
    <m/>
    <s v="N"/>
    <s v="Grandparent of Child Victim"/>
    <m/>
    <s v="N"/>
    <d v="2019-01-18T08:23:04"/>
    <s v=""/>
    <s v=""/>
    <s v=""/>
    <s v=""/>
    <s v="N"/>
    <s v="N"/>
    <s v="Y"/>
    <s v="N"/>
    <n v="0"/>
    <n v="1"/>
    <n v="0"/>
    <n v="0"/>
    <d v="2019-01-18T00:00:00"/>
    <d v="2017-07-28T00:00:00"/>
    <m/>
    <m/>
    <m/>
    <n v="8459711"/>
    <s v="IA-Primary-TR"/>
    <s v="N"/>
    <s v=""/>
    <s v="03/15/2019"/>
    <s v="Unsubstantiated"/>
    <n v="57"/>
    <m/>
    <m/>
    <m/>
    <m/>
  </r>
  <r>
    <d v="2019-09-30T09:18:25"/>
    <d v="2019-01-01T00:00:00"/>
    <d v="2019-03-31T00:00:00"/>
    <s v="Carter"/>
    <x v="0"/>
    <n v="9484495"/>
    <n v="9139498"/>
    <d v="2019-01-15T10:12:00"/>
    <x v="2"/>
    <m/>
    <n v="8791927"/>
    <x v="0"/>
    <x v="0"/>
    <s v="Screen Out - No Threatened Harm or Maltreatment"/>
    <s v="Carter"/>
    <x v="3"/>
    <m/>
    <d v="2019-01-15T13:59:00"/>
    <s v="3 hour(s), 47 minute(s)"/>
    <x v="0"/>
    <s v="CPS Family - Initial Assessment"/>
    <s v="NEW CLOSED"/>
    <s v=""/>
    <m/>
    <m/>
    <s v=""/>
    <s v=""/>
    <s v=""/>
    <s v=""/>
    <s v=""/>
    <s v=""/>
    <s v=""/>
    <s v="N"/>
    <s v="Legal Agency"/>
    <m/>
    <s v="Y"/>
    <d v="2019-01-15T14:12:26"/>
    <s v=""/>
    <s v=""/>
    <s v=""/>
    <s v=""/>
    <s v="N"/>
    <s v="N"/>
    <s v="Y"/>
    <s v="N"/>
    <n v="0"/>
    <n v="0"/>
    <n v="0"/>
    <n v="0"/>
    <d v="2019-01-15T00:00:00"/>
    <d v="2019-01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293"/>
    <n v="9140044"/>
    <d v="2019-01-16T16:12:00"/>
    <x v="0"/>
    <m/>
    <n v="8791927"/>
    <x v="0"/>
    <x v="0"/>
    <s v="Screen Out - No Threatened Harm or Maltreatment"/>
    <s v="Carter"/>
    <x v="2"/>
    <m/>
    <d v="2019-01-17T07:49:00"/>
    <s v="15 hour(s), 37 minute(s)"/>
    <x v="0"/>
    <s v="CPS Family - Initial Assessment"/>
    <s v="CLOSED CASE"/>
    <s v=""/>
    <m/>
    <m/>
    <s v=""/>
    <s v=""/>
    <s v=""/>
    <s v=""/>
    <s v=""/>
    <s v=""/>
    <s v=""/>
    <s v="N"/>
    <s v="Nurse"/>
    <m/>
    <s v="Y"/>
    <d v="2019-01-17T07:55:36"/>
    <s v=""/>
    <s v=""/>
    <s v=""/>
    <s v=""/>
    <s v="N"/>
    <s v="N"/>
    <s v="Y"/>
    <s v="N"/>
    <n v="0"/>
    <n v="0"/>
    <n v="0"/>
    <n v="0"/>
    <d v="2019-01-15T00:00:00"/>
    <d v="2019-01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6046"/>
    <n v="9155306"/>
    <d v="2019-03-22T13:54:00"/>
    <x v="0"/>
    <m/>
    <n v="8706353"/>
    <x v="0"/>
    <x v="0"/>
    <s v="Screen Out - No Threatened Harm or Maltreatment"/>
    <s v="Carter"/>
    <x v="3"/>
    <m/>
    <d v="2019-03-22T16:40:00"/>
    <s v="2 hour(s), 46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3-22T16:41:33"/>
    <s v=""/>
    <s v=""/>
    <s v=""/>
    <s v=""/>
    <s v="N"/>
    <s v="N"/>
    <s v="Y"/>
    <s v="N"/>
    <n v="1"/>
    <n v="3"/>
    <n v="0"/>
    <n v="0"/>
    <d v="2018-11-29T00:00:00"/>
    <d v="2019-01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041"/>
    <n v="9138379"/>
    <d v="2019-01-10T00:08:00"/>
    <x v="0"/>
    <m/>
    <n v="8545143"/>
    <x v="1"/>
    <x v="1"/>
    <s v=""/>
    <s v="Carter"/>
    <x v="1"/>
    <m/>
    <d v="2019-01-10T14:48:00"/>
    <s v="2 hour(s), 40 minute(s)"/>
    <x v="0"/>
    <s v="CPS Family - Initial Assessment"/>
    <s v="&gt;1 YEAR"/>
    <s v="CPS Initial Assessment"/>
    <m/>
    <m/>
    <d v="2019-01-11T10:03:58"/>
    <s v=""/>
    <s v=""/>
    <m/>
    <s v="CPS Initial Assessment"/>
    <s v="PRIMARY"/>
    <m/>
    <s v="N"/>
    <s v="Social Worker"/>
    <m/>
    <s v="Y"/>
    <d v="2019-01-10T16:49:42"/>
    <s v=""/>
    <s v=""/>
    <s v=""/>
    <s v=""/>
    <s v="N"/>
    <s v="Y"/>
    <s v="Y"/>
    <s v="N"/>
    <n v="1"/>
    <n v="3"/>
    <n v="0"/>
    <n v="0"/>
    <d v="2019-01-10T00:00:00"/>
    <d v="2016-09-09T00:00:00"/>
    <m/>
    <m/>
    <m/>
    <n v="8460058"/>
    <s v="IA-Primary-TR"/>
    <s v="N"/>
    <s v=""/>
    <s v="02/27/2019"/>
    <s v="Unsubstantiated"/>
    <n v="48"/>
    <m/>
    <m/>
    <m/>
    <m/>
  </r>
  <r>
    <d v="2019-09-30T09:18:25"/>
    <d v="2019-01-01T00:00:00"/>
    <d v="2019-03-31T00:00:00"/>
    <s v="Carter"/>
    <x v="0"/>
    <n v="9504000"/>
    <n v="9153831"/>
    <d v="2019-03-18T10:16:00"/>
    <x v="0"/>
    <m/>
    <n v="8793225"/>
    <x v="0"/>
    <x v="0"/>
    <s v="Screen Out - No Threatened Harm or Maltreatment"/>
    <s v="Carter"/>
    <x v="3"/>
    <m/>
    <d v="2019-03-18T14:19:00"/>
    <s v="4 hour(s), 3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3-18T15:04:42"/>
    <s v=""/>
    <s v=""/>
    <s v=""/>
    <s v=""/>
    <s v="N"/>
    <s v="N"/>
    <s v="Y"/>
    <s v="N"/>
    <n v="0"/>
    <n v="0"/>
    <n v="0"/>
    <n v="0"/>
    <d v="2019-02-04T00:00:00"/>
    <d v="2019-02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269"/>
    <n v="9143701"/>
    <d v="2019-02-04T14:05:00"/>
    <x v="0"/>
    <m/>
    <n v="8793225"/>
    <x v="0"/>
    <x v="0"/>
    <s v="Screen Out - No Threatened Harm or Maltreatment"/>
    <s v="Carter"/>
    <x v="0"/>
    <m/>
    <d v="2019-02-04T16:32:00"/>
    <s v="2 hour(s), 27 minute(s)"/>
    <x v="0"/>
    <s v="CPS Family - Initial Assessment"/>
    <s v="NEW CLOSED"/>
    <s v=""/>
    <m/>
    <m/>
    <s v=""/>
    <s v=""/>
    <s v=""/>
    <s v=""/>
    <s v=""/>
    <s v=""/>
    <s v=""/>
    <s v="N"/>
    <s v="Parent of Child Victim"/>
    <m/>
    <s v="N"/>
    <d v="2019-02-04T16:35:03"/>
    <s v=""/>
    <s v=""/>
    <s v=""/>
    <s v=""/>
    <s v="N"/>
    <s v="N"/>
    <s v="Y"/>
    <s v="N"/>
    <n v="0"/>
    <n v="0"/>
    <n v="0"/>
    <n v="0"/>
    <d v="2019-02-04T00:00:00"/>
    <d v="2019-02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879"/>
    <n v="9152926"/>
    <d v="2019-03-13T17:30:00"/>
    <x v="0"/>
    <m/>
    <n v="8796188"/>
    <x v="0"/>
    <x v="0"/>
    <s v="Screen Out - No Threatened Harm or Maltreatment"/>
    <s v="Carter"/>
    <x v="5"/>
    <m/>
    <d v="2019-03-14T08:21:00"/>
    <s v="14 hour(s), 51 minute(s)"/>
    <x v="0"/>
    <s v="CPS Family - Initial Assessment"/>
    <s v="NEW CLOSED"/>
    <s v=""/>
    <m/>
    <m/>
    <s v=""/>
    <s v=""/>
    <s v=""/>
    <s v=""/>
    <s v=""/>
    <s v=""/>
    <s v=""/>
    <s v="Y"/>
    <s v="Other Relative of Child Victim"/>
    <m/>
    <s v="N"/>
    <d v="2019-03-14T08:25:08"/>
    <s v=""/>
    <s v=""/>
    <s v=""/>
    <s v=""/>
    <s v="N"/>
    <s v="N"/>
    <s v="N"/>
    <s v="N"/>
    <n v="0"/>
    <n v="0"/>
    <n v="0"/>
    <n v="0"/>
    <d v="2019-03-14T00:00:00"/>
    <d v="2019-03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512"/>
    <n v="9147526"/>
    <d v="2019-02-20T14:43:00"/>
    <x v="0"/>
    <m/>
    <n v="8169957"/>
    <x v="0"/>
    <x v="0"/>
    <s v="Screen Out - Non-Caregiver"/>
    <s v="Carter"/>
    <x v="4"/>
    <m/>
    <d v="2019-02-20T16:56:00"/>
    <s v="2 hour(s), 13 minute(s)"/>
    <x v="0"/>
    <s v="CPS Family - Ongoing"/>
    <s v="CLOSED CASE"/>
    <s v=""/>
    <m/>
    <m/>
    <s v=""/>
    <s v=""/>
    <s v=""/>
    <s v=""/>
    <s v=""/>
    <s v=""/>
    <s v=""/>
    <s v="N"/>
    <s v="Social Worker"/>
    <m/>
    <s v="Y"/>
    <d v="2019-02-20T16:58:35"/>
    <s v=""/>
    <s v=""/>
    <s v=""/>
    <s v=""/>
    <s v="N"/>
    <s v="N"/>
    <s v="N"/>
    <s v="N"/>
    <n v="5"/>
    <n v="4"/>
    <n v="0"/>
    <n v="3"/>
    <d v="2009-03-17T00:00:00"/>
    <d v="2010-01-0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870"/>
    <n v="9149955"/>
    <d v="2019-03-01T14:57:00"/>
    <x v="0"/>
    <m/>
    <n v="8667664"/>
    <x v="0"/>
    <x v="0"/>
    <s v="Screen Out - No Threatened Harm or Maltreatment"/>
    <s v="Carter"/>
    <x v="3"/>
    <m/>
    <d v="2019-03-01T16:22:00"/>
    <s v="1 hour(s), 25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3-01T16:26:02"/>
    <s v=""/>
    <s v=""/>
    <s v=""/>
    <s v=""/>
    <s v="N"/>
    <s v="N"/>
    <s v="N"/>
    <s v="N"/>
    <n v="0"/>
    <n v="3"/>
    <n v="0"/>
    <n v="0"/>
    <d v="2014-10-10T00:00:00"/>
    <d v="2014-10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789"/>
    <n v="9149878"/>
    <d v="2019-03-01T13:18:00"/>
    <x v="0"/>
    <m/>
    <n v="8667664"/>
    <x v="0"/>
    <x v="0"/>
    <s v="Screen Out - No Threatened Harm or Maltreatment"/>
    <s v="Carter"/>
    <x v="1"/>
    <m/>
    <d v="2019-03-01T14:24:00"/>
    <s v="1 hour(s), 6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3-01T14:37:02"/>
    <s v=""/>
    <s v=""/>
    <s v=""/>
    <s v=""/>
    <s v="N"/>
    <s v="N"/>
    <s v="N"/>
    <s v="N"/>
    <n v="0"/>
    <n v="3"/>
    <n v="0"/>
    <n v="0"/>
    <d v="2014-10-10T00:00:00"/>
    <d v="2014-10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285"/>
    <n v="9139263"/>
    <d v="2019-01-14T15:31:00"/>
    <x v="2"/>
    <m/>
    <n v="8518237"/>
    <x v="0"/>
    <x v="0"/>
    <s v="Screen Out - No Threatened Harm or Maltreatment"/>
    <s v="Carter"/>
    <x v="4"/>
    <m/>
    <d v="2019-01-15T08:04:00"/>
    <s v="16 hour(s), 33 minute(s)"/>
    <x v="0"/>
    <s v="CPS Family - Initial Assessment"/>
    <s v="CLOSED CASE"/>
    <s v=""/>
    <m/>
    <m/>
    <s v=""/>
    <s v=""/>
    <s v=""/>
    <s v=""/>
    <s v=""/>
    <s v=""/>
    <s v=""/>
    <s v="N"/>
    <s v="Anonymous"/>
    <m/>
    <s v="N"/>
    <d v="2019-01-15T16:08:43"/>
    <s v=""/>
    <s v=""/>
    <s v=""/>
    <s v=""/>
    <s v="N"/>
    <s v="N"/>
    <s v="Y"/>
    <s v="N"/>
    <n v="1"/>
    <n v="5"/>
    <n v="0"/>
    <n v="0"/>
    <d v="2015-08-27T00:00:00"/>
    <d v="2015-10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217"/>
    <n v="9140026"/>
    <d v="2019-01-16T15:06:00"/>
    <x v="0"/>
    <m/>
    <n v="8518237"/>
    <x v="0"/>
    <x v="0"/>
    <s v="Screen Out - No Threatened Harm or Maltreatment"/>
    <s v="Carter"/>
    <x v="3"/>
    <m/>
    <d v="2019-01-17T07:53:00"/>
    <s v="16 hour(s), 47 minute(s)"/>
    <x v="0"/>
    <s v="CPS Family - Initial Assessment"/>
    <s v="CLOSED CASE"/>
    <s v=""/>
    <m/>
    <m/>
    <s v=""/>
    <s v=""/>
    <s v=""/>
    <s v=""/>
    <s v=""/>
    <s v=""/>
    <s v=""/>
    <s v="N"/>
    <s v="Nurse"/>
    <m/>
    <s v="Y"/>
    <d v="2019-01-17T08:13:44"/>
    <s v=""/>
    <s v=""/>
    <s v=""/>
    <s v=""/>
    <s v="N"/>
    <s v="N"/>
    <s v="Y"/>
    <s v="N"/>
    <n v="1"/>
    <n v="5"/>
    <n v="0"/>
    <n v="0"/>
    <d v="2015-08-27T00:00:00"/>
    <d v="2015-10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197"/>
    <n v="9151006"/>
    <d v="2019-03-06T11:18:00"/>
    <x v="0"/>
    <m/>
    <n v="8755032"/>
    <x v="0"/>
    <x v="0"/>
    <s v="Screen Out - Non-Caregiver"/>
    <s v="Carter"/>
    <x v="3"/>
    <m/>
    <d v="2019-03-06T14:29:00"/>
    <s v="3 hour(s), 11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3-06T14:43:26"/>
    <s v=""/>
    <s v=""/>
    <s v=""/>
    <s v=""/>
    <s v="N"/>
    <s v="N"/>
    <s v="N"/>
    <s v="N"/>
    <n v="0"/>
    <n v="1"/>
    <n v="0"/>
    <n v="1"/>
    <d v="2017-09-01T00:00:00"/>
    <d v="2017-09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661"/>
    <n v="9151296"/>
    <d v="2019-03-07T10:48:00"/>
    <x v="0"/>
    <m/>
    <n v="8755032"/>
    <x v="0"/>
    <x v="0"/>
    <s v="Screen Out - No Threatened Harm or Maltreatment"/>
    <s v="Carter"/>
    <x v="1"/>
    <m/>
    <d v="2019-03-07T15:16:00"/>
    <s v="4 hour(s), 28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3-07T16:28:15"/>
    <s v=""/>
    <s v=""/>
    <s v=""/>
    <s v=""/>
    <s v="N"/>
    <s v="N"/>
    <s v="N"/>
    <s v="N"/>
    <n v="0"/>
    <n v="1"/>
    <n v="0"/>
    <n v="1"/>
    <d v="2017-09-01T00:00:00"/>
    <d v="2017-09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646"/>
    <n v="9139592"/>
    <d v="2019-01-15T13:16:00"/>
    <x v="0"/>
    <m/>
    <n v="8755032"/>
    <x v="0"/>
    <x v="0"/>
    <s v="Screen Out - No Threatened Harm or Maltreatment"/>
    <s v="Carter"/>
    <x v="2"/>
    <m/>
    <d v="2019-01-15T16:32:00"/>
    <s v="3 hour(s), 16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1-15T16:36:35"/>
    <s v=""/>
    <s v=""/>
    <s v=""/>
    <s v=""/>
    <s v="N"/>
    <s v="N"/>
    <s v="N"/>
    <s v="N"/>
    <n v="0"/>
    <n v="1"/>
    <n v="0"/>
    <n v="1"/>
    <d v="2017-09-01T00:00:00"/>
    <d v="2017-09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229"/>
    <n v="9143645"/>
    <d v="2019-02-04T13:04:00"/>
    <x v="0"/>
    <m/>
    <n v="8793214"/>
    <x v="0"/>
    <x v="0"/>
    <s v="Screen Out - No Threatened Harm or Maltreatment"/>
    <s v="Carter"/>
    <x v="0"/>
    <m/>
    <d v="2019-02-04T15:50:00"/>
    <s v="2 hour(s), 46 minute(s)"/>
    <x v="0"/>
    <s v="CPS Family - Initial Assessment"/>
    <s v="NEW CLOSED"/>
    <s v=""/>
    <m/>
    <m/>
    <s v=""/>
    <s v=""/>
    <s v=""/>
    <s v=""/>
    <s v=""/>
    <s v=""/>
    <s v=""/>
    <s v="N"/>
    <s v="Law Enforcement"/>
    <m/>
    <s v="Y"/>
    <d v="2019-02-04T16:02:00"/>
    <s v=""/>
    <s v=""/>
    <s v=""/>
    <s v=""/>
    <s v="N"/>
    <s v="N"/>
    <s v="Y"/>
    <s v="N"/>
    <n v="0"/>
    <n v="0"/>
    <n v="0"/>
    <n v="0"/>
    <d v="2019-02-04T00:00:00"/>
    <d v="2019-02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568"/>
    <n v="9138796"/>
    <d v="2019-01-11T13:39:00"/>
    <x v="0"/>
    <m/>
    <n v="8637677"/>
    <x v="0"/>
    <x v="0"/>
    <s v="Screen Out - Non-Caregiver"/>
    <s v="Carter"/>
    <x v="1"/>
    <m/>
    <d v="2019-01-11T14:46:00"/>
    <s v="1 hour(s), 7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1-11T15:09:57"/>
    <s v=""/>
    <s v=""/>
    <s v=""/>
    <s v=""/>
    <s v="N"/>
    <s v="N"/>
    <s v="N"/>
    <s v="N"/>
    <n v="2"/>
    <n v="1"/>
    <n v="0"/>
    <n v="0"/>
    <d v="2016-03-10T00:00:00"/>
    <d v="2016-05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978"/>
    <n v="9139054"/>
    <d v="2019-01-14T09:41:00"/>
    <x v="0"/>
    <m/>
    <n v="8637677"/>
    <x v="0"/>
    <x v="0"/>
    <s v="Screen Out - Non-Caregiver"/>
    <s v="Carter"/>
    <x v="2"/>
    <m/>
    <d v="2019-01-14T14:32:00"/>
    <s v="4 hour(s), 51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1-15T09:22:00"/>
    <s v=""/>
    <s v=""/>
    <s v=""/>
    <s v=""/>
    <s v="N"/>
    <s v="N"/>
    <s v="N"/>
    <s v="N"/>
    <n v="2"/>
    <n v="1"/>
    <n v="0"/>
    <n v="0"/>
    <d v="2016-03-10T00:00:00"/>
    <d v="2016-05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325"/>
    <n v="9147384"/>
    <d v="2019-02-20T10:30:00"/>
    <x v="0"/>
    <m/>
    <n v="8338261"/>
    <x v="0"/>
    <x v="0"/>
    <s v="Screen Out - No Threatened Harm or Maltreatment"/>
    <s v="Carter"/>
    <x v="3"/>
    <m/>
    <d v="2019-02-20T00:38:00"/>
    <s v="2 hour(s), 8 minute(s)"/>
    <x v="0"/>
    <s v="Youth Justice"/>
    <s v="CLOSED CASE"/>
    <s v=""/>
    <m/>
    <m/>
    <s v=""/>
    <s v=""/>
    <s v=""/>
    <s v=""/>
    <s v=""/>
    <s v=""/>
    <s v=""/>
    <s v="N"/>
    <s v="Teacher"/>
    <m/>
    <s v="Y"/>
    <d v="2019-02-20T16:00:12"/>
    <s v=""/>
    <s v=""/>
    <s v=""/>
    <s v=""/>
    <s v="N"/>
    <s v="N"/>
    <s v="N"/>
    <s v="N"/>
    <n v="3"/>
    <n v="6"/>
    <n v="1"/>
    <n v="1"/>
    <d v="2015-09-30T00:00:00"/>
    <d v="2016-11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322"/>
    <n v="9145262"/>
    <d v="2019-02-11T11:33:00"/>
    <x v="0"/>
    <m/>
    <n v="8338584"/>
    <x v="0"/>
    <x v="0"/>
    <s v="Screen Out - No Threatened Harm or Maltreatment"/>
    <s v="Carter"/>
    <x v="0"/>
    <m/>
    <d v="2019-02-11T15:08:00"/>
    <s v="3 hour(s), 35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2-11T15:13:08"/>
    <s v=""/>
    <s v=""/>
    <s v=""/>
    <s v=""/>
    <s v="N"/>
    <s v="N"/>
    <s v="N"/>
    <s v="N"/>
    <n v="4"/>
    <n v="11"/>
    <n v="0"/>
    <n v="3"/>
    <d v="2013-03-08T00:00:00"/>
    <d v="2013-05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9649"/>
    <n v="9143207"/>
    <d v="2019-02-01T13:11:00"/>
    <x v="0"/>
    <m/>
    <n v="8338584"/>
    <x v="0"/>
    <x v="0"/>
    <s v="Screen Out - No Threatened Harm or Maltreatment"/>
    <s v="Carter"/>
    <x v="1"/>
    <m/>
    <d v="2019-02-01T14:41:00"/>
    <s v="1 hour(s), 30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2-01T14:45:25"/>
    <s v=""/>
    <s v=""/>
    <s v=""/>
    <s v=""/>
    <s v="N"/>
    <s v="N"/>
    <s v="N"/>
    <s v="N"/>
    <n v="4"/>
    <n v="11"/>
    <n v="0"/>
    <n v="3"/>
    <d v="2013-03-08T00:00:00"/>
    <d v="2013-05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409"/>
    <n v="9138655"/>
    <d v="2019-01-11T00:30:00"/>
    <x v="0"/>
    <m/>
    <n v="8338584"/>
    <x v="0"/>
    <x v="0"/>
    <s v="Screen Out - No Threatened Harm or Maltreatment"/>
    <s v="Carter"/>
    <x v="5"/>
    <m/>
    <d v="2019-01-11T10:44:00"/>
    <s v="10 hour(s), 14 minute(s)"/>
    <x v="0"/>
    <s v="CPS Family - Initial Assessment"/>
    <s v="CLOSED CASE"/>
    <s v=""/>
    <m/>
    <m/>
    <s v=""/>
    <s v=""/>
    <s v=""/>
    <s v=""/>
    <s v=""/>
    <s v=""/>
    <s v=""/>
    <s v="Y"/>
    <s v="Law Enforcement"/>
    <m/>
    <s v="Y"/>
    <d v="2019-01-11T13:08:36"/>
    <s v=""/>
    <s v=""/>
    <s v=""/>
    <s v=""/>
    <s v="N"/>
    <s v="N"/>
    <s v="N"/>
    <s v="N"/>
    <n v="4"/>
    <n v="11"/>
    <n v="0"/>
    <n v="3"/>
    <d v="2013-03-08T00:00:00"/>
    <d v="2013-05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544"/>
    <n v="9137996"/>
    <d v="2019-01-09T00:50:00"/>
    <x v="0"/>
    <m/>
    <n v="8338584"/>
    <x v="0"/>
    <x v="0"/>
    <s v="Screen Out - No Threatened Harm or Maltreatment"/>
    <s v="Carter"/>
    <x v="2"/>
    <m/>
    <d v="2019-01-09T15:11:00"/>
    <s v="2 hour(s), 21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1-09T15:15:34"/>
    <s v=""/>
    <s v=""/>
    <s v=""/>
    <s v=""/>
    <s v="N"/>
    <s v="N"/>
    <s v="N"/>
    <s v="N"/>
    <n v="4"/>
    <n v="11"/>
    <n v="0"/>
    <n v="3"/>
    <d v="2013-03-08T00:00:00"/>
    <d v="2013-05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317"/>
    <n v="9144460"/>
    <d v="2019-02-07T08:47:00"/>
    <x v="0"/>
    <m/>
    <n v="8340044"/>
    <x v="0"/>
    <x v="0"/>
    <s v="Screen Out - No Threatened Harm or Maltreatment"/>
    <s v="Carter"/>
    <x v="3"/>
    <m/>
    <d v="2019-02-07T16:21:00"/>
    <s v="7 hour(s), 34 minute(s)"/>
    <x v="0"/>
    <s v="CPS Family - Initial Assessment &amp; YJ"/>
    <s v="OPEN"/>
    <s v="Youth Justice"/>
    <m/>
    <m/>
    <d v="2019-02-11T10:59:19"/>
    <s v=""/>
    <s v=""/>
    <m/>
    <s v="Child Welfare"/>
    <s v="SECONDARY"/>
    <m/>
    <s v="N"/>
    <s v="School Counselor"/>
    <m/>
    <s v="Y"/>
    <d v="2019-02-08T09:10:57"/>
    <s v=""/>
    <s v=""/>
    <s v=""/>
    <s v=""/>
    <s v="N"/>
    <s v="N"/>
    <s v="N"/>
    <s v="N"/>
    <n v="6"/>
    <n v="8"/>
    <n v="8"/>
    <n v="0"/>
    <d v="2016-07-14T00:00:00"/>
    <d v="2015-10-2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728"/>
    <n v="9148365"/>
    <d v="2019-02-25T08:35:00"/>
    <x v="0"/>
    <m/>
    <n v="8607357"/>
    <x v="0"/>
    <x v="0"/>
    <s v="Screen Out - No Threatened Harm or Maltreatment"/>
    <s v="Carter"/>
    <x v="2"/>
    <m/>
    <d v="2019-02-25T11:22:00"/>
    <s v="2 hour(s), 47 minute(s)"/>
    <x v="0"/>
    <s v="CPS Family - Initial Assessment"/>
    <s v="CLOSED CASE"/>
    <s v=""/>
    <m/>
    <m/>
    <s v=""/>
    <s v=""/>
    <s v=""/>
    <s v=""/>
    <s v=""/>
    <s v=""/>
    <s v=""/>
    <s v="N"/>
    <s v="Nurse"/>
    <m/>
    <s v="Y"/>
    <d v="2019-02-25T11:25:58"/>
    <s v=""/>
    <s v=""/>
    <s v=""/>
    <s v=""/>
    <s v="N"/>
    <s v="N"/>
    <s v="N"/>
    <s v="N"/>
    <n v="1"/>
    <n v="1"/>
    <n v="0"/>
    <n v="0"/>
    <d v="2012-07-09T00:00:00"/>
    <d v="2012-09-0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6480"/>
    <n v="9155545"/>
    <d v="2019-03-25T00:14:00"/>
    <x v="0"/>
    <m/>
    <n v="6557631"/>
    <x v="1"/>
    <x v="1"/>
    <s v=""/>
    <s v="Carter"/>
    <x v="4"/>
    <m/>
    <d v="2019-03-25T14:57:00"/>
    <s v="2 hour(s), 43 minute(s)"/>
    <x v="0"/>
    <s v="CPS Family - Initial Assessment"/>
    <s v="&gt;1 YEAR"/>
    <s v="Youth Justice"/>
    <m/>
    <m/>
    <d v="2019-03-25T15:08:54"/>
    <s v=""/>
    <s v=""/>
    <m/>
    <s v="CPS Initial Assessment"/>
    <s v="PRIMARY"/>
    <m/>
    <s v="N"/>
    <s v="Mental Health Professional"/>
    <m/>
    <s v="Y"/>
    <d v="2019-03-25T15:07:34"/>
    <s v=""/>
    <s v=""/>
    <s v=""/>
    <s v=""/>
    <s v="N"/>
    <s v="N"/>
    <s v="N"/>
    <s v="N"/>
    <n v="0"/>
    <n v="1"/>
    <n v="3"/>
    <n v="0"/>
    <d v="2019-03-25T00:00:00"/>
    <d v="2006-02-14T00:00:00"/>
    <m/>
    <m/>
    <m/>
    <n v="8464570"/>
    <s v="IA-Primary-TR"/>
    <s v="N"/>
    <s v=""/>
    <s v="05/20/2019"/>
    <s v="Unsubstantiated"/>
    <n v="56"/>
    <m/>
    <m/>
    <m/>
    <m/>
  </r>
  <r>
    <d v="2019-09-30T09:18:25"/>
    <d v="2019-01-01T00:00:00"/>
    <d v="2019-03-31T00:00:00"/>
    <s v="Carter"/>
    <x v="0"/>
    <n v="9504756"/>
    <n v="9154318"/>
    <d v="2019-03-19T15:48:00"/>
    <x v="0"/>
    <m/>
    <n v="8342049"/>
    <x v="0"/>
    <x v="0"/>
    <s v="Screen Out - No Threatened Harm or Maltreatment"/>
    <s v="Carter"/>
    <x v="3"/>
    <m/>
    <d v="2019-03-20T08:51:00"/>
    <s v="17 hour(s), 3 minute(s)"/>
    <x v="0"/>
    <s v="Youth Justice"/>
    <s v="OPEN"/>
    <s v="Youth Justice"/>
    <m/>
    <m/>
    <s v=""/>
    <s v=""/>
    <s v=""/>
    <s v=""/>
    <s v=""/>
    <s v=""/>
    <s v=""/>
    <s v="N"/>
    <s v="Other Relative of Child Victim"/>
    <m/>
    <s v="N"/>
    <d v="2019-03-20T09:05:41"/>
    <s v=""/>
    <s v=""/>
    <s v=""/>
    <s v=""/>
    <s v="N"/>
    <s v="N"/>
    <s v="N"/>
    <s v="N"/>
    <n v="2"/>
    <n v="19"/>
    <n v="2"/>
    <n v="10"/>
    <d v="2018-05-23T00:00:00"/>
    <d v="2012-07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289"/>
    <n v="9140030"/>
    <d v="2019-01-16T16:10:00"/>
    <x v="0"/>
    <m/>
    <n v="8343790"/>
    <x v="0"/>
    <x v="0"/>
    <s v="Screen Out - No Threatened Harm or Maltreatment"/>
    <s v="Carter"/>
    <x v="2"/>
    <m/>
    <d v="2019-01-17T11:31:00"/>
    <s v="19 hour(s), 21 minute(s)"/>
    <x v="0"/>
    <s v="CPS Family - Ongoing"/>
    <s v="CLOSED CASE"/>
    <s v=""/>
    <m/>
    <m/>
    <s v=""/>
    <s v=""/>
    <s v=""/>
    <s v=""/>
    <s v=""/>
    <s v=""/>
    <s v=""/>
    <s v="N"/>
    <s v=""/>
    <m/>
    <s v=""/>
    <d v="2019-01-17T11:41:14"/>
    <s v=""/>
    <s v=""/>
    <s v=""/>
    <s v=""/>
    <s v="N"/>
    <s v="N"/>
    <s v="N"/>
    <s v="N"/>
    <n v="4"/>
    <n v="4"/>
    <n v="0"/>
    <n v="1"/>
    <d v="2007-11-26T00:00:00"/>
    <d v="2011-02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493"/>
    <n v="9146060"/>
    <d v="2019-02-14T00:52:00"/>
    <x v="0"/>
    <m/>
    <n v="8696312"/>
    <x v="1"/>
    <x v="1"/>
    <s v=""/>
    <s v="Carter"/>
    <x v="0"/>
    <m/>
    <d v="2019-02-14T15:55:00"/>
    <s v="3 hour(s), 3 minute(s)"/>
    <x v="0"/>
    <s v="CPS Family - Initial Assessment"/>
    <s v="&gt;1 YEAR"/>
    <s v="CPS Initial Assessment"/>
    <m/>
    <m/>
    <d v="2019-02-15T08:43:26"/>
    <s v=""/>
    <s v=""/>
    <m/>
    <s v="CPS Initial Assessment"/>
    <s v="PRIMARY"/>
    <m/>
    <s v="N"/>
    <s v="Mental Health Professional"/>
    <m/>
    <s v="Y"/>
    <d v="2019-02-14T16:27:55"/>
    <s v=""/>
    <s v=""/>
    <s v=""/>
    <s v=""/>
    <s v="N"/>
    <s v="N"/>
    <s v="N"/>
    <s v="N"/>
    <n v="1"/>
    <n v="1"/>
    <n v="0"/>
    <n v="0"/>
    <d v="2019-02-14T00:00:00"/>
    <d v="2016-01-04T00:00:00"/>
    <m/>
    <m/>
    <m/>
    <n v="8461730"/>
    <s v="IA-Primary-TR"/>
    <s v="N"/>
    <s v=""/>
    <s v="04/12/2019"/>
    <s v="Unsubstantiated"/>
    <n v="57"/>
    <m/>
    <m/>
    <m/>
    <m/>
  </r>
  <r>
    <d v="2019-09-30T09:18:25"/>
    <d v="2019-01-01T00:00:00"/>
    <d v="2019-03-31T00:00:00"/>
    <s v="Carter"/>
    <x v="0"/>
    <n v="9487672"/>
    <n v="9141753"/>
    <d v="2019-01-24T00:22:00"/>
    <x v="0"/>
    <m/>
    <n v="8542488"/>
    <x v="4"/>
    <x v="1"/>
    <s v=""/>
    <s v="Carter"/>
    <x v="2"/>
    <m/>
    <d v="2019-01-24T13:38:00"/>
    <s v="1 hour(s), 16 minute(s)"/>
    <x v="0"/>
    <s v="CPS Family - Ongoing"/>
    <s v="OPEN"/>
    <s v="CPS Ongoing"/>
    <m/>
    <m/>
    <d v="2019-01-24T13:58:10"/>
    <s v=""/>
    <s v=""/>
    <m/>
    <s v="CPS Initial Assessment"/>
    <s v="SECONDARY"/>
    <m/>
    <s v="N"/>
    <s v="Social Worker"/>
    <m/>
    <s v="Y"/>
    <d v="2019-01-24T13:57:12"/>
    <s v=""/>
    <s v=""/>
    <s v=""/>
    <s v=""/>
    <s v="N"/>
    <s v="Y"/>
    <s v="N"/>
    <s v="N"/>
    <n v="4"/>
    <n v="2"/>
    <n v="1"/>
    <n v="0"/>
    <d v="2017-02-27T00:00:00"/>
    <d v="2017-02-01T00:00:00"/>
    <m/>
    <m/>
    <m/>
    <n v="8459940"/>
    <s v="IA-Primary-TR"/>
    <s v="N"/>
    <s v=""/>
    <s v="03/12/2019"/>
    <s v="Unsubstantiated"/>
    <n v="47"/>
    <m/>
    <m/>
    <m/>
    <m/>
  </r>
  <r>
    <d v="2019-09-30T09:18:25"/>
    <d v="2019-01-01T00:00:00"/>
    <d v="2019-03-31T00:00:00"/>
    <s v="Carter"/>
    <x v="0"/>
    <n v="9493498"/>
    <n v="9146005"/>
    <d v="2019-02-14T13:00:00"/>
    <x v="0"/>
    <m/>
    <n v="8724393"/>
    <x v="0"/>
    <x v="0"/>
    <s v="Screen Out - No Threatened Harm or Maltreatment"/>
    <s v="Carter"/>
    <x v="5"/>
    <m/>
    <d v="2019-02-14T15:17:00"/>
    <s v="2 hour(s), 17 minute(s)"/>
    <x v="0"/>
    <s v="CPS Family - Initial Assessment"/>
    <s v="CLOSED CASE"/>
    <s v=""/>
    <m/>
    <m/>
    <s v=""/>
    <s v=""/>
    <s v=""/>
    <s v=""/>
    <s v=""/>
    <s v=""/>
    <s v=""/>
    <s v="Y"/>
    <s v="School Counselor"/>
    <m/>
    <s v="Y"/>
    <d v="2019-02-14T15:22:54"/>
    <s v=""/>
    <s v=""/>
    <s v=""/>
    <s v=""/>
    <s v="N"/>
    <s v="N"/>
    <s v="N"/>
    <s v="N"/>
    <n v="0"/>
    <n v="1"/>
    <n v="0"/>
    <n v="0"/>
    <d v="2016-11-18T00:00:00"/>
    <d v="2016-11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601"/>
    <n v="9149734"/>
    <d v="2019-03-01T03:30:00"/>
    <x v="0"/>
    <m/>
    <n v="8759643"/>
    <x v="0"/>
    <x v="0"/>
    <s v="Screen Out - No Threatened Harm or Maltreatment"/>
    <s v="Carter"/>
    <x v="5"/>
    <m/>
    <d v="2019-03-01T10:20:00"/>
    <s v="6 hour(s), 50 minute(s)"/>
    <x v="0"/>
    <s v="CPS Family - Initial Assessment"/>
    <s v="CLOSED CASE"/>
    <s v=""/>
    <m/>
    <m/>
    <s v=""/>
    <s v=""/>
    <s v=""/>
    <s v=""/>
    <s v=""/>
    <s v=""/>
    <s v=""/>
    <s v="Y"/>
    <s v="Parent of Child Victim"/>
    <m/>
    <s v="N"/>
    <d v="2019-03-01T10:37:58"/>
    <s v=""/>
    <s v=""/>
    <s v=""/>
    <s v=""/>
    <s v="N"/>
    <s v="N"/>
    <s v="N"/>
    <s v="N"/>
    <n v="0"/>
    <n v="2"/>
    <n v="0"/>
    <n v="0"/>
    <d v="2017-11-02T00:00:00"/>
    <d v="2017-11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310"/>
    <n v="9150991"/>
    <d v="2019-03-06T13:34:00"/>
    <x v="0"/>
    <m/>
    <n v="8759643"/>
    <x v="0"/>
    <x v="0"/>
    <s v="Screen Out - No Threatened Harm or Maltreatment"/>
    <s v="Carter"/>
    <x v="2"/>
    <m/>
    <d v="2019-03-06T17:01:00"/>
    <s v="3 hour(s), 27 minute(s)"/>
    <x v="0"/>
    <s v="CPS Family - Initial Assessment"/>
    <s v="CLOSED CASE"/>
    <s v=""/>
    <m/>
    <m/>
    <s v=""/>
    <s v=""/>
    <s v=""/>
    <s v=""/>
    <s v=""/>
    <s v=""/>
    <s v=""/>
    <s v="N"/>
    <s v="Nurse"/>
    <m/>
    <s v="Y"/>
    <d v="2019-03-06T17:12:03"/>
    <s v=""/>
    <s v=""/>
    <s v=""/>
    <s v=""/>
    <s v="N"/>
    <s v="N"/>
    <s v="N"/>
    <s v="N"/>
    <n v="0"/>
    <n v="2"/>
    <n v="0"/>
    <n v="0"/>
    <d v="2017-11-02T00:00:00"/>
    <d v="2017-11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973"/>
    <n v="9147828"/>
    <d v="2019-02-21T14:41:00"/>
    <x v="0"/>
    <m/>
    <n v="8794596"/>
    <x v="0"/>
    <x v="0"/>
    <s v="Screen Out - No Threatened Harm or Maltreatment"/>
    <s v="Carter"/>
    <x v="0"/>
    <m/>
    <d v="2019-02-21T16:31:00"/>
    <s v="1 hour(s), 50 minute(s)"/>
    <x v="0"/>
    <s v="CPS Family - Initial Assessment"/>
    <s v="NEW CLOSED"/>
    <s v=""/>
    <m/>
    <m/>
    <s v=""/>
    <s v=""/>
    <s v=""/>
    <s v=""/>
    <s v=""/>
    <s v=""/>
    <s v=""/>
    <s v="N"/>
    <s v="Teacher"/>
    <m/>
    <s v="Y"/>
    <d v="2019-02-21T16:35:14"/>
    <s v=""/>
    <s v=""/>
    <s v=""/>
    <s v=""/>
    <s v="N"/>
    <s v="N"/>
    <s v="Y"/>
    <s v="N"/>
    <n v="0"/>
    <n v="0"/>
    <n v="0"/>
    <n v="0"/>
    <d v="2019-02-21T00:00:00"/>
    <d v="2019-02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458"/>
    <n v="9151122"/>
    <d v="2019-03-06T16:07:00"/>
    <x v="0"/>
    <m/>
    <n v="6814180"/>
    <x v="0"/>
    <x v="0"/>
    <s v="Screen Out - No Threatened Harm or Maltreatment"/>
    <s v="Carter"/>
    <x v="2"/>
    <m/>
    <d v="2019-03-07T08:53:00"/>
    <s v="16 hour(s), 46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3-07T09:06:47"/>
    <s v=""/>
    <s v=""/>
    <s v=""/>
    <s v=""/>
    <s v="N"/>
    <s v="N"/>
    <s v="N"/>
    <s v="N"/>
    <n v="1"/>
    <n v="8"/>
    <n v="1"/>
    <n v="1"/>
    <d v="2006-05-15T00:00:00"/>
    <d v="2006-07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0694"/>
    <n v="9136738"/>
    <d v="2019-01-03T15:33:00"/>
    <x v="0"/>
    <m/>
    <n v="8378616"/>
    <x v="0"/>
    <x v="0"/>
    <s v="Screen Out - No Threatened Harm or Maltreatment"/>
    <s v="Carter"/>
    <x v="1"/>
    <m/>
    <d v="2019-01-04T08:43:00"/>
    <s v="17 hour(s), 10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1-04T10:33:19"/>
    <s v=""/>
    <s v=""/>
    <s v=""/>
    <s v=""/>
    <s v="N"/>
    <s v="N"/>
    <s v="N"/>
    <s v="N"/>
    <n v="9"/>
    <n v="16"/>
    <n v="23"/>
    <n v="0"/>
    <d v="2018-02-12T00:00:00"/>
    <d v="2018-04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954"/>
    <n v="9150784"/>
    <d v="2019-03-05T15:42:00"/>
    <x v="0"/>
    <m/>
    <n v="8378616"/>
    <x v="0"/>
    <x v="0"/>
    <s v="Screen Out - No Threatened Harm or Maltreatment"/>
    <s v="Carter"/>
    <x v="1"/>
    <m/>
    <d v="2019-03-05T16:40:00"/>
    <s v="0 hour(s), 58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3-05T16:50:01"/>
    <s v=""/>
    <s v=""/>
    <s v=""/>
    <s v=""/>
    <s v="N"/>
    <s v="N"/>
    <s v="N"/>
    <s v="N"/>
    <n v="9"/>
    <n v="16"/>
    <n v="23"/>
    <n v="0"/>
    <d v="2018-02-12T00:00:00"/>
    <d v="2018-04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438"/>
    <n v="9145265"/>
    <d v="2019-02-11T14:07:00"/>
    <x v="0"/>
    <m/>
    <n v="8618607"/>
    <x v="1"/>
    <x v="1"/>
    <s v=""/>
    <s v="Carter"/>
    <x v="4"/>
    <m/>
    <d v="2019-02-12T08:23:00"/>
    <s v="18 hour(s), 16 minute(s)"/>
    <x v="0"/>
    <s v="CPS Family - Initial Assessment"/>
    <s v="NEW OPEN"/>
    <s v=""/>
    <m/>
    <m/>
    <d v="2019-02-12T13:25:33"/>
    <s v=""/>
    <s v=""/>
    <m/>
    <s v="CPS Initial Assessment"/>
    <s v="PRIMARY"/>
    <m/>
    <s v="N"/>
    <s v="Neighbor/Friend"/>
    <m/>
    <s v="N"/>
    <d v="2019-02-12T00:18:45"/>
    <s v=""/>
    <s v=""/>
    <s v=""/>
    <s v=""/>
    <s v="N"/>
    <s v="N"/>
    <s v="Y"/>
    <s v="N"/>
    <n v="0"/>
    <n v="0"/>
    <n v="0"/>
    <n v="0"/>
    <d v="2019-02-12T00:00:00"/>
    <s v=""/>
    <m/>
    <m/>
    <m/>
    <n v="8461372"/>
    <s v="IA-Primary-TR"/>
    <s v="N"/>
    <s v=""/>
    <s v="04/10/2019"/>
    <s v="Not able to locate source"/>
    <n v="58"/>
    <m/>
    <m/>
    <m/>
    <m/>
  </r>
  <r>
    <d v="2019-09-30T09:18:25"/>
    <d v="2019-01-01T00:00:00"/>
    <d v="2019-03-31T00:00:00"/>
    <s v="Carter"/>
    <x v="0"/>
    <n v="9492369"/>
    <n v="9145231"/>
    <d v="2019-02-11T00:36:00"/>
    <x v="0"/>
    <m/>
    <n v="8618607"/>
    <x v="0"/>
    <x v="0"/>
    <s v="Screen Out - No Threatened Harm or Maltreatment"/>
    <s v="Carter"/>
    <x v="1"/>
    <m/>
    <d v="2019-02-11T13:59:00"/>
    <s v="1 hour(s), 22 minute(s)"/>
    <x v="0"/>
    <s v="CPS Family - Initial Assessment"/>
    <s v="CLOSED CASE"/>
    <s v=""/>
    <m/>
    <m/>
    <d v="2019-02-12T13:25:33"/>
    <s v=""/>
    <s v=""/>
    <m/>
    <s v="CPS Initial Assessment"/>
    <s v="PRIMARY"/>
    <m/>
    <s v="N"/>
    <s v="Mental Health Professional"/>
    <m/>
    <s v="Y"/>
    <d v="2019-02-11T14:05:43"/>
    <s v=""/>
    <s v=""/>
    <s v=""/>
    <s v=""/>
    <s v="N"/>
    <s v="N"/>
    <s v="Y"/>
    <s v="N"/>
    <n v="0"/>
    <n v="0"/>
    <n v="0"/>
    <n v="0"/>
    <d v="2019-02-12T00:00:00"/>
    <s v="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103"/>
    <n v="9137724"/>
    <d v="2019-01-08T00:45:00"/>
    <x v="0"/>
    <m/>
    <n v="8182784"/>
    <x v="0"/>
    <x v="0"/>
    <s v="Screen Out - No Threatened Harm or Maltreatment"/>
    <s v="Carter"/>
    <x v="4"/>
    <m/>
    <d v="2019-01-08T14:19:00"/>
    <s v="1 hour(s), 34 minute(s)"/>
    <x v="0"/>
    <s v="CPS Family - Ongoing"/>
    <s v="CLOSED CASE"/>
    <s v=""/>
    <m/>
    <m/>
    <s v=""/>
    <s v=""/>
    <s v=""/>
    <s v=""/>
    <s v=""/>
    <s v=""/>
    <s v=""/>
    <s v="N"/>
    <s v="Nurse"/>
    <m/>
    <s v="Y"/>
    <d v="2019-01-08T14:30:23"/>
    <s v=""/>
    <s v=""/>
    <s v=""/>
    <s v=""/>
    <s v="N"/>
    <s v="N"/>
    <s v="N"/>
    <s v="N"/>
    <n v="5"/>
    <n v="5"/>
    <n v="0"/>
    <n v="1"/>
    <d v="2007-11-15T00:00:00"/>
    <d v="2008-08-1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3716"/>
    <n v="9153543"/>
    <d v="2019-03-15T16:10:00"/>
    <x v="0"/>
    <m/>
    <n v="8349881"/>
    <x v="0"/>
    <x v="0"/>
    <s v="Screen Out - No Threatened Harm or Maltreatment"/>
    <s v="Carter"/>
    <x v="3"/>
    <m/>
    <d v="2019-03-15T18:13:00"/>
    <s v="2 hour(s), 3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3-15T18:17:10"/>
    <s v=""/>
    <s v=""/>
    <s v=""/>
    <s v=""/>
    <s v="N"/>
    <s v="N"/>
    <s v="N"/>
    <s v="N"/>
    <n v="1"/>
    <n v="7"/>
    <n v="0"/>
    <n v="0"/>
    <d v="2014-02-25T00:00:00"/>
    <d v="2014-06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123"/>
    <n v="9149453"/>
    <d v="2019-02-28T09:26:00"/>
    <x v="0"/>
    <m/>
    <n v="8758994"/>
    <x v="1"/>
    <x v="3"/>
    <s v=""/>
    <s v="Carter"/>
    <x v="3"/>
    <m/>
    <d v="2019-02-28T13:16:00"/>
    <s v="3 hour(s), 50 minute(s)"/>
    <x v="0"/>
    <s v="CPS Family - Ongoing"/>
    <s v="OPEN"/>
    <s v="CPS Ongoing"/>
    <m/>
    <m/>
    <d v="2019-03-04T08:44:47"/>
    <s v=""/>
    <s v=""/>
    <m/>
    <s v="CPS Initial Assessment"/>
    <s v="SECONDARY"/>
    <m/>
    <s v="N"/>
    <s v="Mental Health Professional"/>
    <m/>
    <s v="Y"/>
    <d v="2019-02-28T14:56:04"/>
    <s v=""/>
    <s v=""/>
    <s v=""/>
    <s v=""/>
    <s v="N"/>
    <s v="N"/>
    <s v="N"/>
    <s v="N"/>
    <n v="13"/>
    <n v="9"/>
    <n v="2"/>
    <n v="1"/>
    <d v="2018-10-11T00:00:00"/>
    <d v="2018-08-01T00:00:00"/>
    <m/>
    <m/>
    <m/>
    <n v="8462732"/>
    <s v="IA-Secondary"/>
    <s v="N"/>
    <s v=""/>
    <s v="04/25/2019"/>
    <s v="Substantiated"/>
    <n v="56"/>
    <m/>
    <m/>
    <m/>
    <m/>
  </r>
  <r>
    <d v="2019-09-30T09:18:25"/>
    <d v="2019-01-01T00:00:00"/>
    <d v="2019-03-31T00:00:00"/>
    <s v="Carter"/>
    <x v="0"/>
    <n v="9505676"/>
    <n v="9154989"/>
    <d v="2019-03-21T16:12:00"/>
    <x v="0"/>
    <m/>
    <n v="8632717"/>
    <x v="0"/>
    <x v="0"/>
    <s v="Screen Out - No Threatened Harm or Maltreatment"/>
    <s v="Carter"/>
    <x v="0"/>
    <m/>
    <d v="2019-03-22T07:39:00"/>
    <s v="15 hour(s), 27 minute(s)"/>
    <x v="0"/>
    <s v="CPS Family - Initial Assessment"/>
    <s v="CLOSED CASE"/>
    <s v=""/>
    <m/>
    <m/>
    <s v=""/>
    <s v=""/>
    <s v=""/>
    <s v=""/>
    <s v=""/>
    <s v=""/>
    <s v=""/>
    <s v="N"/>
    <s v="Nurse"/>
    <m/>
    <s v="Y"/>
    <d v="2019-03-22T07:42:07"/>
    <s v=""/>
    <s v=""/>
    <s v=""/>
    <s v=""/>
    <s v="N"/>
    <s v="N"/>
    <s v="N"/>
    <s v="N"/>
    <n v="2"/>
    <n v="3"/>
    <n v="0"/>
    <n v="0"/>
    <d v="2017-02-15T00:00:00"/>
    <d v="2017-04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171"/>
    <n v="9145851"/>
    <d v="2019-02-13T15:28:00"/>
    <x v="0"/>
    <m/>
    <n v="8550431"/>
    <x v="1"/>
    <x v="1"/>
    <s v=""/>
    <s v="Carter"/>
    <x v="3"/>
    <m/>
    <d v="2019-02-14T08:29:00"/>
    <s v="17 hour(s), 1 minute(s)"/>
    <x v="0"/>
    <s v="CPS Family - Initial Assessment"/>
    <s v="&gt;1 YEAR"/>
    <s v="CPS Initial Assessment"/>
    <m/>
    <m/>
    <d v="2019-02-14T09:28:03"/>
    <s v=""/>
    <s v=""/>
    <m/>
    <s v="CPS Initial Assessment"/>
    <s v="PRIMARY"/>
    <m/>
    <s v="N"/>
    <s v="Other"/>
    <m/>
    <s v="N"/>
    <d v="2019-02-14T09:23:55"/>
    <s v=""/>
    <s v=""/>
    <s v=""/>
    <s v=""/>
    <s v="N"/>
    <s v="Y"/>
    <s v="Y"/>
    <s v="N"/>
    <n v="1"/>
    <n v="2"/>
    <n v="0"/>
    <n v="0"/>
    <d v="2019-02-14T00:00:00"/>
    <d v="2011-04-12T00:00:00"/>
    <m/>
    <m/>
    <m/>
    <n v="8461414"/>
    <s v="IA-Primary-TR"/>
    <s v="N"/>
    <s v=""/>
    <s v="04/11/2019"/>
    <s v="Unsubstantiated"/>
    <n v="57"/>
    <m/>
    <m/>
    <m/>
    <m/>
  </r>
  <r>
    <d v="2019-09-30T09:18:25"/>
    <d v="2019-01-01T00:00:00"/>
    <d v="2019-03-31T00:00:00"/>
    <s v="Carter"/>
    <x v="0"/>
    <n v="9484199"/>
    <n v="9139293"/>
    <d v="2019-01-14T13:50:00"/>
    <x v="0"/>
    <m/>
    <n v="8553119"/>
    <x v="0"/>
    <x v="0"/>
    <s v="Screen Out - No Threatened Harm or Maltreatment"/>
    <s v="Carter"/>
    <x v="2"/>
    <m/>
    <d v="2019-01-14T16:18:00"/>
    <s v="2 hour(s), 28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1-15T09:41:11"/>
    <s v=""/>
    <s v=""/>
    <s v=""/>
    <s v=""/>
    <s v="N"/>
    <s v="N"/>
    <s v="N"/>
    <s v="N"/>
    <n v="2"/>
    <n v="4"/>
    <n v="0"/>
    <n v="0"/>
    <d v="2012-06-28T00:00:00"/>
    <d v="2012-09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073"/>
    <n v="9150853"/>
    <d v="2019-03-06T09:00:00"/>
    <x v="0"/>
    <m/>
    <n v="8428200"/>
    <x v="0"/>
    <x v="0"/>
    <s v="Screen Out - No Threatened Harm or Maltreatment"/>
    <s v="Carter"/>
    <x v="2"/>
    <m/>
    <d v="2019-03-06T00:17:00"/>
    <s v="3 hour(s), 17 minute(s)"/>
    <x v="0"/>
    <s v="CPS Family - Initial Assessment &amp; YJ"/>
    <s v="CLOSED CASE"/>
    <s v=""/>
    <m/>
    <m/>
    <s v=""/>
    <s v=""/>
    <s v=""/>
    <s v=""/>
    <s v=""/>
    <s v=""/>
    <s v=""/>
    <s v="N"/>
    <s v="Social Worker"/>
    <m/>
    <s v="Y"/>
    <d v="2019-03-06T00:57:45"/>
    <s v=""/>
    <s v=""/>
    <s v=""/>
    <s v=""/>
    <s v="N"/>
    <s v="N"/>
    <s v="N"/>
    <s v="N"/>
    <n v="2"/>
    <n v="7"/>
    <n v="2"/>
    <n v="3"/>
    <d v="2018-08-02T00:00:00"/>
    <d v="2018-09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464"/>
    <n v="9147507"/>
    <d v="2019-02-20T14:07:00"/>
    <x v="0"/>
    <m/>
    <n v="8581377"/>
    <x v="0"/>
    <x v="0"/>
    <s v="Screen Out - Mult. Ref. on Same Incident"/>
    <s v="Carter"/>
    <x v="4"/>
    <m/>
    <d v="2019-02-20T16:26:00"/>
    <s v="2 hour(s), 19 minute(s)"/>
    <x v="0"/>
    <s v="CPS Family - Initial Assessment"/>
    <s v="CLOSED CASE"/>
    <s v=""/>
    <m/>
    <m/>
    <s v=""/>
    <s v=""/>
    <s v=""/>
    <s v=""/>
    <s v=""/>
    <s v=""/>
    <s v=""/>
    <s v="N"/>
    <s v="Grandparent of Child Victim"/>
    <m/>
    <s v="N"/>
    <d v="2019-02-20T16:38:14"/>
    <s v=""/>
    <s v=""/>
    <s v=""/>
    <s v=""/>
    <s v="N"/>
    <s v="N"/>
    <s v="Y"/>
    <s v="N"/>
    <n v="1"/>
    <n v="2"/>
    <n v="0"/>
    <n v="0"/>
    <d v="2018-05-30T00:00:00"/>
    <d v="2018-07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1130"/>
    <n v="9137007"/>
    <d v="2019-01-04T14:56:00"/>
    <x v="0"/>
    <m/>
    <n v="8581377"/>
    <x v="0"/>
    <x v="0"/>
    <s v="Screen Out - No Threatened Harm or Maltreatment"/>
    <s v="Carter"/>
    <x v="1"/>
    <m/>
    <d v="2019-01-07T10:43:00"/>
    <s v="2 day(s), 19 hour(s), 47 minute(s)"/>
    <x v="1"/>
    <s v="CPS Family - Initial Assessment"/>
    <s v="CLOSED CASE"/>
    <s v=""/>
    <m/>
    <m/>
    <s v=""/>
    <s v=""/>
    <s v=""/>
    <s v=""/>
    <s v=""/>
    <s v=""/>
    <s v=""/>
    <s v="N"/>
    <s v="Grandparent of Child Victim"/>
    <m/>
    <s v="N"/>
    <d v="2019-01-07T10:50:11"/>
    <s v=""/>
    <s v=""/>
    <s v=""/>
    <s v=""/>
    <s v="N"/>
    <s v="N"/>
    <s v="Y"/>
    <s v="N"/>
    <n v="1"/>
    <n v="2"/>
    <n v="0"/>
    <n v="0"/>
    <d v="2018-05-30T00:00:00"/>
    <d v="2018-07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589"/>
    <n v="9139613"/>
    <d v="2019-01-15T00:25:00"/>
    <x v="0"/>
    <m/>
    <n v="8581377"/>
    <x v="0"/>
    <x v="0"/>
    <s v="Screen Out - No Threatened Harm or Maltreatment"/>
    <s v="Carter"/>
    <x v="1"/>
    <m/>
    <d v="2019-01-15T15:31:00"/>
    <s v="3 hour(s), 6 minute(s)"/>
    <x v="0"/>
    <s v="CPS Family - Initial Assessment"/>
    <s v="CLOSED CASE"/>
    <s v=""/>
    <m/>
    <m/>
    <s v=""/>
    <s v=""/>
    <s v=""/>
    <s v=""/>
    <s v=""/>
    <s v=""/>
    <s v=""/>
    <s v="N"/>
    <s v="Grandparent of Child Victim"/>
    <m/>
    <s v="N"/>
    <d v="2019-01-15T15:33:56"/>
    <s v=""/>
    <s v=""/>
    <s v=""/>
    <s v=""/>
    <s v="N"/>
    <s v="N"/>
    <s v="Y"/>
    <s v="N"/>
    <n v="1"/>
    <n v="2"/>
    <n v="0"/>
    <n v="0"/>
    <d v="2018-05-30T00:00:00"/>
    <d v="2018-07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7485"/>
    <n v="9156308"/>
    <d v="2019-03-27T23:30:00"/>
    <x v="0"/>
    <m/>
    <n v="8797355"/>
    <x v="0"/>
    <x v="0"/>
    <s v="Screen Out - No Threatened Harm or Maltreatment"/>
    <s v="Carter"/>
    <x v="2"/>
    <m/>
    <d v="2019-03-28T11:05:00"/>
    <s v="11 hour(s), 35 minute(s)"/>
    <x v="0"/>
    <s v="CPS Family - Initial Assessment"/>
    <s v="NEW CLOSED"/>
    <s v=""/>
    <m/>
    <m/>
    <s v=""/>
    <s v=""/>
    <s v=""/>
    <s v=""/>
    <s v=""/>
    <s v=""/>
    <s v=""/>
    <s v="N"/>
    <s v="Social Worker"/>
    <m/>
    <s v="Y"/>
    <d v="2019-03-28T16:54:36"/>
    <s v=""/>
    <s v=""/>
    <s v=""/>
    <s v=""/>
    <s v="N"/>
    <s v="Y"/>
    <s v="N"/>
    <s v="N"/>
    <n v="0"/>
    <n v="0"/>
    <n v="0"/>
    <n v="0"/>
    <d v="2019-03-28T00:00:00"/>
    <d v="2019-03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119"/>
    <n v="9138443"/>
    <d v="2019-01-10T13:57:00"/>
    <x v="0"/>
    <m/>
    <n v="8791600"/>
    <x v="0"/>
    <x v="0"/>
    <s v="Screen Out - No Threatened Harm or Maltreatment"/>
    <s v="Carter"/>
    <x v="0"/>
    <m/>
    <d v="2019-01-10T17:00:00"/>
    <s v="3 hour(s), 3 minute(s)"/>
    <x v="0"/>
    <s v="CPS Family - Initial Assessment"/>
    <s v="NEW CLOSED"/>
    <s v=""/>
    <m/>
    <m/>
    <s v=""/>
    <s v=""/>
    <s v=""/>
    <s v=""/>
    <s v=""/>
    <s v=""/>
    <s v=""/>
    <s v="N"/>
    <s v="Law Enforcement"/>
    <m/>
    <s v="Y"/>
    <d v="2019-01-10T17:06:28"/>
    <s v=""/>
    <s v=""/>
    <s v=""/>
    <s v=""/>
    <s v="N"/>
    <s v="N"/>
    <s v="Y"/>
    <s v="N"/>
    <n v="0"/>
    <n v="0"/>
    <n v="0"/>
    <n v="0"/>
    <d v="2019-01-10T00:00:00"/>
    <d v="2019-01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020"/>
    <n v="9139957"/>
    <d v="2019-01-16T10:59:00"/>
    <x v="0"/>
    <m/>
    <n v="8358705"/>
    <x v="0"/>
    <x v="0"/>
    <s v="Screen Out - Non-Caregiver"/>
    <s v="Carter"/>
    <x v="3"/>
    <m/>
    <d v="2019-01-16T14:50:00"/>
    <s v="3 hour(s), 51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1-16T14:51:49"/>
    <s v=""/>
    <s v=""/>
    <s v=""/>
    <s v=""/>
    <s v="N"/>
    <s v="N"/>
    <s v="N"/>
    <s v="N"/>
    <n v="1"/>
    <n v="2"/>
    <n v="0"/>
    <n v="0"/>
    <d v="2005-01-26T00:00:00"/>
    <d v="2005-02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045"/>
    <n v="9138387"/>
    <d v="2019-01-10T00:17:00"/>
    <x v="0"/>
    <m/>
    <n v="8361068"/>
    <x v="0"/>
    <x v="0"/>
    <s v="Screen Out - No Threatened Harm or Maltreatment"/>
    <s v="Carter"/>
    <x v="2"/>
    <m/>
    <d v="2019-01-10T15:48:00"/>
    <s v="3 hour(s), 31 minute(s)"/>
    <x v="0"/>
    <s v="CPS Family - Initial Assessment"/>
    <s v="CLOSED CASE"/>
    <s v=""/>
    <m/>
    <m/>
    <s v=""/>
    <s v=""/>
    <s v=""/>
    <s v=""/>
    <s v=""/>
    <s v=""/>
    <s v=""/>
    <s v="N"/>
    <s v="Nurse"/>
    <m/>
    <s v="Y"/>
    <d v="2019-01-10T16:00:02"/>
    <s v=""/>
    <s v=""/>
    <s v=""/>
    <s v=""/>
    <s v="N"/>
    <s v="N"/>
    <s v="N"/>
    <s v="N"/>
    <n v="3"/>
    <n v="2"/>
    <n v="0"/>
    <n v="2"/>
    <d v="2017-09-27T00:00:00"/>
    <d v="2017-11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0662"/>
    <n v="9136690"/>
    <d v="2019-01-03T14:49:00"/>
    <x v="0"/>
    <m/>
    <n v="8766403"/>
    <x v="0"/>
    <x v="0"/>
    <s v="Screen Out - Non-Caregiver"/>
    <s v="Carter"/>
    <x v="1"/>
    <m/>
    <d v="2019-01-03T16:19:00"/>
    <s v="1 hour(s), 30 minute(s)"/>
    <x v="0"/>
    <s v="Youth Justice"/>
    <s v="OPEN"/>
    <s v="Youth Justice"/>
    <m/>
    <m/>
    <s v=""/>
    <s v=""/>
    <s v=""/>
    <s v=""/>
    <s v=""/>
    <s v=""/>
    <s v=""/>
    <s v="N"/>
    <s v="School Counselor"/>
    <m/>
    <s v="Y"/>
    <d v="2019-01-03T16:26:41"/>
    <s v=""/>
    <s v=""/>
    <s v=""/>
    <s v=""/>
    <s v="N"/>
    <s v="N"/>
    <s v="N"/>
    <s v="N"/>
    <n v="0"/>
    <n v="1"/>
    <n v="1"/>
    <n v="0"/>
    <d v="2018-03-22T00:00:00"/>
    <d v="2018-02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182"/>
    <n v="9145064"/>
    <d v="2019-02-11T08:51:00"/>
    <x v="0"/>
    <m/>
    <n v="8747561"/>
    <x v="1"/>
    <x v="1"/>
    <s v=""/>
    <s v="Carter"/>
    <x v="2"/>
    <m/>
    <d v="2019-02-11T00:23:00"/>
    <s v="3 hour(s), 32 minute(s)"/>
    <x v="0"/>
    <s v="CPS Family - Initial Assessment"/>
    <s v="&gt;1 YEAR"/>
    <s v="CPS Initial Assessment"/>
    <m/>
    <m/>
    <d v="2019-02-12T13:22:10"/>
    <s v=""/>
    <s v=""/>
    <m/>
    <s v="CPS Initial Assessment"/>
    <s v="PRIMARY"/>
    <m/>
    <s v="N"/>
    <s v="Anonymous"/>
    <m/>
    <s v="N"/>
    <d v="2019-02-11T00:29:36"/>
    <s v=""/>
    <s v=""/>
    <s v=""/>
    <s v=""/>
    <s v="N"/>
    <s v="N"/>
    <s v="N"/>
    <s v="N"/>
    <n v="1"/>
    <n v="1"/>
    <n v="0"/>
    <n v="0"/>
    <d v="2019-02-11T00:00:00"/>
    <d v="2017-07-25T00:00:00"/>
    <m/>
    <m/>
    <m/>
    <n v="8461502"/>
    <s v="IA-Primary-TR"/>
    <s v="N"/>
    <s v=""/>
    <s v="04/11/2019"/>
    <s v="Unsubstantiated"/>
    <n v="59"/>
    <m/>
    <m/>
    <m/>
    <m/>
  </r>
  <r>
    <d v="2019-09-30T09:18:25"/>
    <d v="2019-01-01T00:00:00"/>
    <d v="2019-03-31T00:00:00"/>
    <s v="Carter"/>
    <x v="0"/>
    <n v="9506702"/>
    <n v="9155731"/>
    <d v="2019-03-25T21:30:00"/>
    <x v="0"/>
    <m/>
    <n v="8362397"/>
    <x v="0"/>
    <x v="0"/>
    <s v="Screen Out - No Threatened Harm or Maltreatment"/>
    <s v="Carter"/>
    <x v="5"/>
    <m/>
    <d v="2019-03-26T08:29:00"/>
    <s v="10 hour(s), 59 minute(s)"/>
    <x v="0"/>
    <s v="CPS Family - Ongoing &amp; YJ"/>
    <s v="OPEN"/>
    <s v="Child Welfare"/>
    <m/>
    <m/>
    <d v="2018-11-02T08:11:57"/>
    <s v=""/>
    <s v=""/>
    <m/>
    <s v="Child Welfare"/>
    <s v="N/A"/>
    <m/>
    <s v="Y"/>
    <s v="Nurse"/>
    <m/>
    <s v="Y"/>
    <d v="2019-03-26T08:36:15"/>
    <s v=""/>
    <s v=""/>
    <s v=""/>
    <s v=""/>
    <s v="N"/>
    <s v="N"/>
    <s v="N"/>
    <s v="N"/>
    <n v="9"/>
    <n v="7"/>
    <n v="19"/>
    <n v="5"/>
    <d v="2013-04-01T00:00:00"/>
    <d v="2009-04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946"/>
    <n v="9145629"/>
    <d v="2019-02-13T09:13:00"/>
    <x v="0"/>
    <m/>
    <n v="8774365"/>
    <x v="0"/>
    <x v="0"/>
    <s v="Screen Out - No Threatened Harm or Maltreatment"/>
    <s v="Carter"/>
    <x v="2"/>
    <m/>
    <d v="2019-02-13T11:54:00"/>
    <s v="2 hour(s), 41 minute(s)"/>
    <x v="0"/>
    <s v="Youth Justice"/>
    <s v="OPEN"/>
    <s v="Youth Justice"/>
    <m/>
    <m/>
    <s v=""/>
    <s v=""/>
    <s v=""/>
    <s v=""/>
    <s v=""/>
    <s v=""/>
    <s v=""/>
    <s v="N"/>
    <s v="Social Worker"/>
    <m/>
    <s v="Y"/>
    <d v="2019-02-13T00:03:19"/>
    <s v=""/>
    <s v=""/>
    <s v=""/>
    <s v=""/>
    <s v="N"/>
    <s v="N"/>
    <s v="N"/>
    <s v="N"/>
    <n v="0"/>
    <n v="2"/>
    <n v="1"/>
    <n v="2"/>
    <d v="2018-05-16T00:00:00"/>
    <s v="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694"/>
    <n v="9144015"/>
    <d v="2019-02-05T13:51:00"/>
    <x v="0"/>
    <m/>
    <n v="8436407"/>
    <x v="0"/>
    <x v="0"/>
    <s v="Screen Out - No Threatened Harm or Maltreatment"/>
    <s v="Carter"/>
    <x v="1"/>
    <m/>
    <d v="2019-02-05T15:29:00"/>
    <s v="1 hour(s), 37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2-05T15:30:00"/>
    <s v=""/>
    <s v=""/>
    <s v=""/>
    <s v=""/>
    <s v="N"/>
    <s v="Y"/>
    <s v="N"/>
    <s v="N"/>
    <n v="8"/>
    <n v="6"/>
    <n v="4"/>
    <n v="4"/>
    <d v="2018-08-10T00:00:00"/>
    <d v="2018-10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770"/>
    <n v="9155034"/>
    <d v="2019-03-22T08:21:00"/>
    <x v="0"/>
    <m/>
    <n v="8515269"/>
    <x v="0"/>
    <x v="0"/>
    <s v="Screen Out - No Threatened Harm or Maltreatment"/>
    <s v="Carter"/>
    <x v="2"/>
    <m/>
    <d v="2019-03-22T13:05:00"/>
    <s v="4 hour(s), 44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3-22T13:10:20"/>
    <s v=""/>
    <s v=""/>
    <s v=""/>
    <s v=""/>
    <s v="N"/>
    <s v="N"/>
    <s v="N"/>
    <s v="N"/>
    <n v="3"/>
    <n v="4"/>
    <n v="0"/>
    <n v="0"/>
    <d v="2018-04-30T00:00:00"/>
    <d v="2018-06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461"/>
    <n v="9143826"/>
    <d v="2019-02-05T08:01:00"/>
    <x v="2"/>
    <m/>
    <n v="8291990"/>
    <x v="0"/>
    <x v="0"/>
    <s v="Screen Out - No Threatened Harm or Maltreatment"/>
    <s v="Carter"/>
    <x v="4"/>
    <m/>
    <d v="2019-02-05T10:20:00"/>
    <s v="2 hour(s), 19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2-05T10:27:31"/>
    <s v=""/>
    <s v=""/>
    <s v=""/>
    <s v=""/>
    <s v="N"/>
    <s v="N"/>
    <s v="N"/>
    <s v="N"/>
    <n v="6"/>
    <n v="17"/>
    <n v="1"/>
    <n v="0"/>
    <d v="2018-06-20T00:00:00"/>
    <d v="2018-08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836"/>
    <n v="9146241"/>
    <d v="2019-02-15T10:02:00"/>
    <x v="0"/>
    <m/>
    <n v="8497689"/>
    <x v="0"/>
    <x v="0"/>
    <s v="Screen Out - No Threatened Harm or Maltreatment"/>
    <s v="Carter"/>
    <x v="4"/>
    <m/>
    <d v="2019-02-15T11:28:00"/>
    <s v="1 hour(s), 25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2-15T11:41:56"/>
    <s v=""/>
    <s v=""/>
    <s v=""/>
    <s v=""/>
    <s v="N"/>
    <s v="N"/>
    <s v="Y"/>
    <s v="N"/>
    <n v="6"/>
    <n v="7"/>
    <n v="0"/>
    <n v="0"/>
    <d v="2019-03-22T00:00:00"/>
    <d v="2019-02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6062"/>
    <n v="9155248"/>
    <d v="2019-03-22T14:22:00"/>
    <x v="0"/>
    <m/>
    <n v="8497689"/>
    <x v="1"/>
    <x v="1"/>
    <s v=""/>
    <s v="Carter"/>
    <x v="2"/>
    <m/>
    <d v="2019-03-22T15:33:00"/>
    <s v="1 hour(s), 10 minute(s)"/>
    <x v="0"/>
    <s v="CPS Family - Initial Assessment"/>
    <s v="0-3 MONTHS"/>
    <s v="CPS Initial Assessment"/>
    <m/>
    <m/>
    <d v="2019-03-22T15:58:47"/>
    <s v=""/>
    <s v=""/>
    <m/>
    <s v="CPS Initial Assessment"/>
    <s v="PRIMARY"/>
    <m/>
    <s v="N"/>
    <s v="Law Enforcement"/>
    <m/>
    <s v="Y"/>
    <d v="2019-03-22T15:54:53"/>
    <s v=""/>
    <s v=""/>
    <s v=""/>
    <s v=""/>
    <s v="N"/>
    <s v="N"/>
    <s v="Y"/>
    <s v="N"/>
    <n v="6"/>
    <n v="7"/>
    <n v="0"/>
    <n v="0"/>
    <d v="2019-03-22T00:00:00"/>
    <d v="2019-02-08T00:00:00"/>
    <m/>
    <m/>
    <m/>
    <n v="8464382"/>
    <s v="IA-Primary-TR"/>
    <s v="N"/>
    <s v=""/>
    <s v="05/20/2019"/>
    <s v="Unsubstantiated"/>
    <n v="59"/>
    <m/>
    <m/>
    <m/>
    <m/>
  </r>
  <r>
    <d v="2019-09-30T09:18:25"/>
    <d v="2019-01-01T00:00:00"/>
    <d v="2019-03-31T00:00:00"/>
    <s v="Carter"/>
    <x v="0"/>
    <n v="9480641"/>
    <n v="9136697"/>
    <d v="2019-01-03T14:50:00"/>
    <x v="0"/>
    <m/>
    <n v="8373234"/>
    <x v="0"/>
    <x v="0"/>
    <s v="Screen Out - Non-Caregiver"/>
    <s v="Carter"/>
    <x v="3"/>
    <m/>
    <d v="2019-01-04T08:22:00"/>
    <s v="17 hour(s), 32 minute(s)"/>
    <x v="0"/>
    <s v="CPS Family - Ongoing"/>
    <s v="OPEN"/>
    <s v="Access"/>
    <m/>
    <m/>
    <s v=""/>
    <s v=""/>
    <s v=""/>
    <s v=""/>
    <s v=""/>
    <s v=""/>
    <s v=""/>
    <s v="N"/>
    <s v="Mental Health Professional"/>
    <m/>
    <s v="Y"/>
    <d v="2019-01-04T08:43:41"/>
    <s v=""/>
    <s v=""/>
    <s v=""/>
    <s v=""/>
    <s v="N"/>
    <s v="N"/>
    <s v="N"/>
    <s v="N"/>
    <n v="0"/>
    <n v="1"/>
    <n v="0"/>
    <n v="0"/>
    <d v="2005-06-29T00:00:00"/>
    <s v="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7002"/>
    <n v="9141267"/>
    <d v="2019-01-22T00:15:00"/>
    <x v="1"/>
    <m/>
    <n v="8454581"/>
    <x v="1"/>
    <x v="1"/>
    <s v=""/>
    <s v="Carter"/>
    <x v="4"/>
    <m/>
    <d v="2019-01-22T16:09:00"/>
    <s v="3 hour(s), 54 minute(s)"/>
    <x v="0"/>
    <s v="CPS Family - Initial Assessment"/>
    <s v="OPEN"/>
    <s v="CPS Initial Assessment"/>
    <m/>
    <m/>
    <d v="2018-12-27T16:13:45"/>
    <s v=""/>
    <s v=""/>
    <m/>
    <s v="CPS Initial Assessment"/>
    <s v="N/A"/>
    <m/>
    <s v="N"/>
    <s v="Parent of Child Victim"/>
    <m/>
    <s v="N"/>
    <d v="2019-01-22T17:05:21"/>
    <s v=""/>
    <s v=""/>
    <s v=""/>
    <s v=""/>
    <s v="N"/>
    <s v="N"/>
    <s v="N"/>
    <s v="N"/>
    <n v="1"/>
    <n v="1"/>
    <n v="0"/>
    <n v="0"/>
    <d v="2018-12-26T00:00:00"/>
    <d v="2013-03-25T00:00:00"/>
    <m/>
    <m/>
    <m/>
    <n v="8460702"/>
    <s v="IA-Primary-TR"/>
    <s v="N"/>
    <s v=""/>
    <s v="03/13/2019"/>
    <s v="Unsubstantiated"/>
    <n v="50"/>
    <m/>
    <m/>
    <m/>
    <m/>
  </r>
  <r>
    <d v="2019-09-30T09:18:25"/>
    <d v="2019-01-01T00:00:00"/>
    <d v="2019-03-31T00:00:00"/>
    <s v="Carter"/>
    <x v="0"/>
    <n v="9480597"/>
    <n v="9136649"/>
    <d v="2019-01-03T13:45:00"/>
    <x v="1"/>
    <m/>
    <n v="8625444"/>
    <x v="0"/>
    <x v="0"/>
    <s v="Screen Out - No Threatened Harm or Maltreatment"/>
    <s v="Carter"/>
    <x v="3"/>
    <m/>
    <d v="2019-01-03T15:46:00"/>
    <s v="2 hour(s), 1 minute(s)"/>
    <x v="0"/>
    <s v="CPS Family - Initial Assessment"/>
    <s v="CLOSED CASE"/>
    <s v=""/>
    <m/>
    <m/>
    <s v=""/>
    <s v=""/>
    <s v=""/>
    <s v=""/>
    <s v=""/>
    <s v=""/>
    <s v=""/>
    <s v="N"/>
    <s v="Neighbor/Friend"/>
    <m/>
    <s v="N"/>
    <d v="2019-01-03T15:47:18"/>
    <s v=""/>
    <s v=""/>
    <s v=""/>
    <s v=""/>
    <s v="N"/>
    <s v="N"/>
    <s v="N"/>
    <s v="N"/>
    <n v="1"/>
    <n v="5"/>
    <n v="0"/>
    <n v="0"/>
    <d v="2013-03-11T00:00:00"/>
    <d v="2013-07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0535"/>
    <n v="9136645"/>
    <d v="2019-01-03T00:44:00"/>
    <x v="0"/>
    <m/>
    <n v="8625444"/>
    <x v="0"/>
    <x v="0"/>
    <s v="Screen Out - No Threatened Harm or Maltreatment"/>
    <s v="Carter"/>
    <x v="3"/>
    <m/>
    <d v="2019-01-03T14:58:00"/>
    <s v="2 hour(s), 14 minute(s)"/>
    <x v="0"/>
    <s v="CPS Family - Initial Assessment"/>
    <s v="CLOSED CASE"/>
    <s v=""/>
    <m/>
    <m/>
    <s v=""/>
    <s v=""/>
    <s v=""/>
    <s v=""/>
    <s v=""/>
    <s v=""/>
    <s v=""/>
    <s v="N"/>
    <s v="Neighbor/Friend"/>
    <m/>
    <s v="N"/>
    <d v="2019-01-03T15:00:45"/>
    <s v=""/>
    <s v=""/>
    <s v=""/>
    <s v=""/>
    <s v="N"/>
    <s v="N"/>
    <s v="Y"/>
    <s v="N"/>
    <n v="1"/>
    <n v="5"/>
    <n v="0"/>
    <n v="0"/>
    <d v="2013-03-11T00:00:00"/>
    <d v="2013-07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955"/>
    <n v="9144172"/>
    <d v="2019-02-06T09:56:00"/>
    <x v="0"/>
    <m/>
    <n v="8377044"/>
    <x v="0"/>
    <x v="0"/>
    <s v="Screen Out - No Threatened Harm or Maltreatment"/>
    <s v="Carter"/>
    <x v="1"/>
    <m/>
    <d v="2019-02-06T11:32:00"/>
    <s v="1 hour(s), 36 minute(s)"/>
    <x v="0"/>
    <s v="CPS Family - Initial Assessment"/>
    <s v="CLOSED CASE"/>
    <s v=""/>
    <m/>
    <m/>
    <s v=""/>
    <s v=""/>
    <s v=""/>
    <s v=""/>
    <s v=""/>
    <s v=""/>
    <s v=""/>
    <s v="N"/>
    <s v="Grandparent of Child Victim"/>
    <m/>
    <s v="N"/>
    <d v="2019-02-06T11:39:19"/>
    <s v=""/>
    <s v=""/>
    <s v=""/>
    <s v=""/>
    <s v="N"/>
    <s v="N"/>
    <s v="N"/>
    <s v="N"/>
    <n v="6"/>
    <n v="5"/>
    <n v="1"/>
    <n v="2"/>
    <d v="2016-06-09T00:00:00"/>
    <d v="2016-08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466"/>
    <n v="9144561"/>
    <d v="2019-02-07T00:22:00"/>
    <x v="0"/>
    <m/>
    <n v="8377044"/>
    <x v="0"/>
    <x v="0"/>
    <s v="Screen Out - No Threatened Harm or Maltreatment"/>
    <s v="Carter"/>
    <x v="1"/>
    <m/>
    <d v="2019-02-07T15:11:00"/>
    <s v="2 hour(s), 49 minute(s)"/>
    <x v="0"/>
    <s v="CPS Family - Initial Assessment"/>
    <s v="CLOSED CASE"/>
    <s v=""/>
    <m/>
    <m/>
    <s v=""/>
    <s v=""/>
    <s v=""/>
    <s v=""/>
    <s v=""/>
    <s v=""/>
    <s v=""/>
    <s v="N"/>
    <s v="School Administrator"/>
    <m/>
    <s v="Y"/>
    <d v="2019-02-07T15:18:59"/>
    <s v=""/>
    <s v=""/>
    <s v=""/>
    <s v=""/>
    <s v="N"/>
    <s v="N"/>
    <s v="N"/>
    <s v="N"/>
    <n v="6"/>
    <n v="5"/>
    <n v="1"/>
    <n v="2"/>
    <d v="2016-06-09T00:00:00"/>
    <d v="2016-08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072"/>
    <n v="9147180"/>
    <d v="2019-02-19T14:52:00"/>
    <x v="0"/>
    <m/>
    <n v="8794351"/>
    <x v="0"/>
    <x v="0"/>
    <s v="Screen Out - No Threatened Harm or Maltreatment"/>
    <s v="Carter"/>
    <x v="0"/>
    <m/>
    <d v="2019-02-19T16:19:00"/>
    <s v="1 hour(s), 27 minute(s)"/>
    <x v="0"/>
    <s v="CPS Family - Initial Assessment"/>
    <s v="NEW CLOSED"/>
    <s v=""/>
    <m/>
    <m/>
    <s v=""/>
    <s v=""/>
    <s v=""/>
    <s v=""/>
    <s v=""/>
    <s v=""/>
    <s v=""/>
    <s v="N"/>
    <s v="Law Enforcement"/>
    <m/>
    <s v="Y"/>
    <d v="2019-02-19T16:35:15"/>
    <s v=""/>
    <s v=""/>
    <s v=""/>
    <s v=""/>
    <s v="N"/>
    <s v="N"/>
    <s v="Y"/>
    <s v="N"/>
    <n v="0"/>
    <n v="0"/>
    <n v="0"/>
    <n v="0"/>
    <d v="2019-02-19T00:00:00"/>
    <d v="2019-02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971"/>
    <n v="9140578"/>
    <d v="2019-01-18T10:30:00"/>
    <x v="0"/>
    <m/>
    <n v="8379864"/>
    <x v="0"/>
    <x v="0"/>
    <s v="Screen Out - No Threatened Harm or Maltreatment"/>
    <s v="Carter"/>
    <x v="3"/>
    <m/>
    <d v="2019-01-18T00:47:00"/>
    <s v="2 hour(s), 17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1-18T00:54:25"/>
    <s v=""/>
    <s v=""/>
    <s v=""/>
    <s v=""/>
    <s v="N"/>
    <s v="N"/>
    <s v="N"/>
    <s v="N"/>
    <n v="4"/>
    <n v="0"/>
    <n v="1"/>
    <n v="1"/>
    <d v="2017-02-24T00:00:00"/>
    <d v="2017-04-1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370"/>
    <n v="9146701"/>
    <d v="2019-02-18T10:05:00"/>
    <x v="0"/>
    <m/>
    <n v="8381167"/>
    <x v="0"/>
    <x v="0"/>
    <s v="Screen Out - No Threatened Harm or Maltreatment"/>
    <s v="Carter"/>
    <x v="3"/>
    <m/>
    <d v="2019-02-18T13:58:00"/>
    <s v="3 hour(s), 53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2-18T14:24:26"/>
    <s v=""/>
    <s v=""/>
    <s v=""/>
    <s v=""/>
    <s v="N"/>
    <s v="N"/>
    <s v="N"/>
    <s v="N"/>
    <n v="7"/>
    <n v="15"/>
    <n v="1"/>
    <n v="5"/>
    <d v="2016-09-01T00:00:00"/>
    <d v="2016-11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990"/>
    <n v="9144207"/>
    <d v="2019-02-06T10:37:00"/>
    <x v="0"/>
    <m/>
    <n v="8382568"/>
    <x v="0"/>
    <x v="0"/>
    <s v="Screen Out - No Threatened Harm or Maltreatment"/>
    <s v="Carter"/>
    <x v="3"/>
    <m/>
    <d v="2019-02-06T11:22:00"/>
    <s v="0 hour(s), 45 minute(s)"/>
    <x v="0"/>
    <s v="Child Welfare"/>
    <s v="CLOSED CASE"/>
    <s v=""/>
    <m/>
    <m/>
    <s v=""/>
    <s v=""/>
    <s v=""/>
    <s v=""/>
    <s v=""/>
    <s v=""/>
    <s v=""/>
    <s v="N"/>
    <s v="School Counselor"/>
    <m/>
    <s v="Y"/>
    <d v="2019-02-06T11:31:50"/>
    <s v=""/>
    <s v=""/>
    <s v=""/>
    <s v=""/>
    <s v="N"/>
    <s v="N"/>
    <s v="N"/>
    <s v="N"/>
    <n v="1"/>
    <n v="3"/>
    <n v="2"/>
    <n v="0"/>
    <d v="2008-06-24T00:00:00"/>
    <d v="2008-09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083"/>
    <n v="9148633"/>
    <d v="2019-02-25T16:11:00"/>
    <x v="0"/>
    <m/>
    <n v="8674003"/>
    <x v="0"/>
    <x v="0"/>
    <s v="Screen Out - No Threatened Harm or Maltreatment"/>
    <s v="Carter"/>
    <x v="2"/>
    <m/>
    <d v="2019-02-26T08:37:00"/>
    <s v="16 hour(s), 26 minute(s)"/>
    <x v="0"/>
    <s v="CPS Family - Initial Assessment"/>
    <s v="CLOSED CASE"/>
    <s v=""/>
    <m/>
    <m/>
    <s v=""/>
    <s v=""/>
    <s v=""/>
    <s v=""/>
    <s v=""/>
    <s v=""/>
    <s v=""/>
    <s v="N"/>
    <s v="Probation/Parole Officer"/>
    <m/>
    <s v="Y"/>
    <d v="2019-02-26T08:42:02"/>
    <s v=""/>
    <s v=""/>
    <s v=""/>
    <s v=""/>
    <s v="N"/>
    <s v="N"/>
    <s v="N"/>
    <s v="N"/>
    <n v="3"/>
    <n v="3"/>
    <n v="1"/>
    <n v="0"/>
    <d v="2018-03-19T00:00:00"/>
    <d v="2018-05-1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641"/>
    <n v="9146151"/>
    <d v="2019-02-14T15:20:00"/>
    <x v="0"/>
    <m/>
    <n v="8662218"/>
    <x v="0"/>
    <x v="0"/>
    <s v="Screen Out - No Threatened Harm or Maltreatment"/>
    <s v="Carter"/>
    <x v="2"/>
    <m/>
    <d v="2019-02-15T08:59:00"/>
    <s v="17 hour(s), 39 minute(s)"/>
    <x v="0"/>
    <s v="CPS Family - Initial Assessment"/>
    <s v="CLOSED CASE"/>
    <s v=""/>
    <m/>
    <m/>
    <s v=""/>
    <s v=""/>
    <s v=""/>
    <s v=""/>
    <s v=""/>
    <s v=""/>
    <s v=""/>
    <s v="N"/>
    <s v="Grandparent of Child Victim"/>
    <m/>
    <s v="N"/>
    <d v="2019-02-15T09:07:14"/>
    <s v=""/>
    <s v=""/>
    <s v=""/>
    <s v=""/>
    <s v="N"/>
    <s v="N"/>
    <s v="N"/>
    <s v="N"/>
    <n v="3"/>
    <n v="0"/>
    <n v="0"/>
    <n v="0"/>
    <d v="2018-11-16T00:00:00"/>
    <d v="2019-01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754"/>
    <n v="9154293"/>
    <d v="2019-03-19T15:45:00"/>
    <x v="0"/>
    <m/>
    <n v="8571954"/>
    <x v="0"/>
    <x v="0"/>
    <s v="Screen Out - No Threatened Harm or Maltreatment"/>
    <s v="Carter"/>
    <x v="4"/>
    <m/>
    <d v="2019-03-19T16:38:00"/>
    <s v="0 hour(s), 53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3-19T16:42:11"/>
    <s v=""/>
    <s v=""/>
    <s v=""/>
    <s v=""/>
    <s v="N"/>
    <s v="N"/>
    <s v="N"/>
    <s v="N"/>
    <n v="1"/>
    <n v="1"/>
    <n v="0"/>
    <n v="0"/>
    <d v="2017-08-03T00:00:00"/>
    <d v="2017-10-2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230"/>
    <n v="9153898"/>
    <d v="2019-03-18T14:01:00"/>
    <x v="0"/>
    <m/>
    <n v="8383368"/>
    <x v="0"/>
    <x v="0"/>
    <s v="Screen Out - No Threatened Harm or Maltreatment"/>
    <s v="Carter"/>
    <x v="1"/>
    <m/>
    <d v="2019-03-19T11:16:00"/>
    <s v="21 hour(s), 15 minute(s)"/>
    <x v="0"/>
    <s v="Child Welfare"/>
    <s v="CLOSED CASE"/>
    <s v=""/>
    <m/>
    <m/>
    <s v=""/>
    <s v=""/>
    <s v=""/>
    <s v=""/>
    <s v=""/>
    <s v=""/>
    <s v=""/>
    <s v="N"/>
    <s v="Teacher"/>
    <m/>
    <s v="Y"/>
    <d v="2019-03-19T11:19:54"/>
    <s v=""/>
    <s v=""/>
    <s v=""/>
    <s v=""/>
    <s v="N"/>
    <s v="N"/>
    <s v="N"/>
    <s v="N"/>
    <n v="1"/>
    <n v="2"/>
    <n v="1"/>
    <n v="2"/>
    <d v="2006-07-03T00:00:00"/>
    <d v="2006-10-0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633"/>
    <n v="9138088"/>
    <d v="2019-01-09T14:59:00"/>
    <x v="0"/>
    <m/>
    <n v="8384294"/>
    <x v="0"/>
    <x v="0"/>
    <s v="Screen Out - Mult. Ref. on Same Incident"/>
    <s v="Carter"/>
    <x v="1"/>
    <m/>
    <d v="2019-01-09T16:17:00"/>
    <s v="1 hour(s), 18 minute(s)"/>
    <x v="0"/>
    <s v="Child Welfare &amp; Youth Justice"/>
    <s v="CLOSED CASE"/>
    <s v=""/>
    <m/>
    <m/>
    <s v=""/>
    <s v=""/>
    <s v=""/>
    <s v=""/>
    <s v=""/>
    <s v=""/>
    <s v=""/>
    <s v="N"/>
    <s v="Parent of Child Victim"/>
    <m/>
    <s v="N"/>
    <d v="2019-01-09T16:49:21"/>
    <s v=""/>
    <s v=""/>
    <s v=""/>
    <s v=""/>
    <s v="N"/>
    <s v="N"/>
    <s v="N"/>
    <s v="N"/>
    <n v="4"/>
    <n v="14"/>
    <n v="7"/>
    <n v="0"/>
    <d v="2015-09-22T00:00:00"/>
    <d v="2018-03-1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906"/>
    <n v="9138299"/>
    <d v="2019-01-10T09:32:00"/>
    <x v="0"/>
    <m/>
    <n v="8615814"/>
    <x v="0"/>
    <x v="0"/>
    <s v="Screen Out - No Threatened Harm or Maltreatment"/>
    <s v="Carter"/>
    <x v="4"/>
    <m/>
    <d v="2019-01-10T14:18:00"/>
    <s v="4 hour(s), 46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1-10T14:34:54"/>
    <s v=""/>
    <s v=""/>
    <s v=""/>
    <s v=""/>
    <s v="N"/>
    <s v="N"/>
    <s v="N"/>
    <s v="N"/>
    <n v="0"/>
    <n v="0"/>
    <n v="0"/>
    <n v="0"/>
    <d v="2019-01-02T00:00:00"/>
    <d v="2019-01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79967"/>
    <n v="9136233"/>
    <d v="2019-01-02T09:07:00"/>
    <x v="0"/>
    <m/>
    <n v="8615814"/>
    <x v="0"/>
    <x v="0"/>
    <s v="Screen Out - No Threatened Harm or Maltreatment"/>
    <s v="Carter"/>
    <x v="3"/>
    <m/>
    <d v="2019-01-02T14:32:00"/>
    <s v="5 hour(s), 25 minute(s)"/>
    <x v="0"/>
    <s v="CPS Family - Initial Assessment"/>
    <s v="NEW CLOSED"/>
    <s v=""/>
    <m/>
    <m/>
    <s v=""/>
    <s v=""/>
    <s v=""/>
    <s v=""/>
    <s v=""/>
    <s v=""/>
    <s v=""/>
    <s v="N"/>
    <s v="Mental Health Professional"/>
    <m/>
    <s v="Y"/>
    <d v="2019-01-02T14:40:20"/>
    <s v=""/>
    <s v=""/>
    <s v=""/>
    <s v=""/>
    <s v="N"/>
    <s v="N"/>
    <s v="N"/>
    <s v="N"/>
    <n v="0"/>
    <n v="0"/>
    <n v="0"/>
    <n v="0"/>
    <d v="2019-01-02T00:00:00"/>
    <d v="2019-01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138"/>
    <n v="9139995"/>
    <d v="2019-01-16T13:25:00"/>
    <x v="0"/>
    <m/>
    <n v="8388748"/>
    <x v="0"/>
    <x v="0"/>
    <s v="Screen Out - No Threatened Harm or Maltreatment"/>
    <s v="Carter"/>
    <x v="0"/>
    <m/>
    <d v="2019-01-17T11:12:00"/>
    <s v="21 hour(s), 47 minute(s)"/>
    <x v="0"/>
    <s v="Youth Justice"/>
    <s v="OPEN"/>
    <s v="Youth Justice"/>
    <m/>
    <m/>
    <s v=""/>
    <s v=""/>
    <s v=""/>
    <s v=""/>
    <s v=""/>
    <s v=""/>
    <s v=""/>
    <s v="N"/>
    <s v="Social Worker"/>
    <m/>
    <s v="Y"/>
    <d v="2019-01-17T11:34:39"/>
    <s v=""/>
    <s v=""/>
    <s v=""/>
    <s v=""/>
    <s v="N"/>
    <s v="N"/>
    <s v="N"/>
    <s v="N"/>
    <n v="3"/>
    <n v="5"/>
    <n v="12"/>
    <n v="1"/>
    <d v="2018-11-21T00:00:00"/>
    <d v="2018-08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675"/>
    <n v="9140370"/>
    <d v="2019-01-17T13:57:00"/>
    <x v="0"/>
    <m/>
    <n v="8221791"/>
    <x v="0"/>
    <x v="0"/>
    <s v="Screen Out - Non-Caregiver"/>
    <s v="Carter"/>
    <x v="4"/>
    <m/>
    <d v="2019-01-17T15:45:00"/>
    <s v="1 hour(s), 48 minute(s)"/>
    <x v="0"/>
    <s v="Youth Justice"/>
    <s v="CLOSED CASE"/>
    <s v=""/>
    <m/>
    <m/>
    <s v=""/>
    <s v=""/>
    <s v=""/>
    <s v=""/>
    <s v=""/>
    <s v=""/>
    <s v=""/>
    <s v="N"/>
    <s v="Social Worker"/>
    <m/>
    <s v="Y"/>
    <d v="2019-01-17T15:53:02"/>
    <s v=""/>
    <s v=""/>
    <s v=""/>
    <s v=""/>
    <s v="N"/>
    <s v="N"/>
    <s v="N"/>
    <s v="N"/>
    <n v="2"/>
    <n v="1"/>
    <n v="3"/>
    <n v="1"/>
    <d v="2015-01-07T00:00:00"/>
    <d v="2016-04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984"/>
    <n v="9139834"/>
    <d v="2019-01-16T10:23:00"/>
    <x v="0"/>
    <m/>
    <n v="8389106"/>
    <x v="0"/>
    <x v="0"/>
    <s v="Screen Out - No Threatened Harm or Maltreatment"/>
    <s v="Carter"/>
    <x v="1"/>
    <m/>
    <d v="2019-01-16T13:48:00"/>
    <s v="3 hour(s), 25 minute(s)"/>
    <x v="0"/>
    <s v="CPS Family - Initial Assessment &amp; YJ"/>
    <s v="OPEN"/>
    <s v="Youth Justice"/>
    <m/>
    <m/>
    <s v=""/>
    <s v=""/>
    <s v=""/>
    <s v=""/>
    <s v=""/>
    <s v=""/>
    <s v=""/>
    <s v="N"/>
    <s v="Social Worker"/>
    <m/>
    <s v="Y"/>
    <d v="2019-01-16T13:52:15"/>
    <s v=""/>
    <s v=""/>
    <s v=""/>
    <s v=""/>
    <s v="N"/>
    <s v="N"/>
    <s v="N"/>
    <s v="N"/>
    <n v="8"/>
    <n v="24"/>
    <n v="3"/>
    <n v="0"/>
    <d v="2017-01-11T00:00:00"/>
    <d v="2016-02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341"/>
    <n v="9138628"/>
    <d v="2019-01-11T08:23:00"/>
    <x v="0"/>
    <m/>
    <n v="8222586"/>
    <x v="0"/>
    <x v="0"/>
    <s v="Screen Out - No Threatened Harm or Maltreatment"/>
    <s v="Carter"/>
    <x v="4"/>
    <m/>
    <d v="2019-01-11T10:31:00"/>
    <s v="2 hour(s), 8 minute(s)"/>
    <x v="0"/>
    <s v="CPS Family - Initial Assessment"/>
    <s v="CLOSED CASE"/>
    <s v=""/>
    <m/>
    <m/>
    <d v="2018-11-19T16:04:40"/>
    <s v=""/>
    <s v=""/>
    <m/>
    <s v="CPS Initial Assessment"/>
    <s v="N/A"/>
    <m/>
    <s v="N"/>
    <s v="Teacher"/>
    <m/>
    <s v="Y"/>
    <d v="2019-01-11T10:36:51"/>
    <s v=""/>
    <s v=""/>
    <s v=""/>
    <s v=""/>
    <s v="N"/>
    <s v="N"/>
    <s v="Y"/>
    <s v="N"/>
    <n v="1"/>
    <n v="1"/>
    <n v="1"/>
    <n v="0"/>
    <d v="2018-11-19T00:00:00"/>
    <d v="2019-01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923"/>
    <n v="9154402"/>
    <d v="2019-03-20T10:20:00"/>
    <x v="0"/>
    <m/>
    <n v="8224565"/>
    <x v="0"/>
    <x v="0"/>
    <s v="Screen Out - No Threatened Harm or Maltreatment"/>
    <s v="Carter"/>
    <x v="4"/>
    <m/>
    <d v="2019-03-20T11:33:00"/>
    <s v="1 hour(s), 13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3-20T11:53:14"/>
    <s v=""/>
    <s v=""/>
    <s v=""/>
    <s v=""/>
    <s v="N"/>
    <s v="N"/>
    <s v="N"/>
    <s v="N"/>
    <n v="1"/>
    <n v="3"/>
    <n v="0"/>
    <n v="0"/>
    <d v="2006-01-27T00:00:00"/>
    <d v="2007-03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090"/>
    <n v="9154607"/>
    <d v="2019-03-20T14:11:00"/>
    <x v="0"/>
    <m/>
    <n v="8224565"/>
    <x v="0"/>
    <x v="0"/>
    <s v="Screen Out - No Threatened Harm or Maltreatment"/>
    <s v="Carter"/>
    <x v="3"/>
    <m/>
    <d v="2019-03-20T16:55:00"/>
    <s v="2 hour(s), 44 minute(s)"/>
    <x v="0"/>
    <s v="CPS Family - Initial Assessment"/>
    <s v="CLOSED CASE"/>
    <s v=""/>
    <m/>
    <m/>
    <s v=""/>
    <s v=""/>
    <s v=""/>
    <s v=""/>
    <s v=""/>
    <s v=""/>
    <s v=""/>
    <s v="N"/>
    <s v="Neighbor/Friend"/>
    <m/>
    <s v="N"/>
    <d v="2019-03-20T17:01:51"/>
    <s v=""/>
    <s v=""/>
    <s v=""/>
    <s v=""/>
    <s v="N"/>
    <s v="N"/>
    <s v="N"/>
    <s v="N"/>
    <n v="1"/>
    <n v="3"/>
    <n v="0"/>
    <n v="0"/>
    <d v="2006-01-27T00:00:00"/>
    <d v="2007-03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020"/>
    <n v="9154481"/>
    <d v="2019-03-20T13:11:00"/>
    <x v="2"/>
    <m/>
    <n v="8621425"/>
    <x v="2"/>
    <x v="1"/>
    <s v=""/>
    <s v="Carter"/>
    <x v="2"/>
    <m/>
    <d v="2019-03-20T13:56:00"/>
    <s v="0 hour(s), 45 minute(s)"/>
    <x v="0"/>
    <s v="CPS Family - Initial Assessment"/>
    <s v="NEW OPEN"/>
    <s v=""/>
    <m/>
    <m/>
    <d v="2019-03-20T14:06:28"/>
    <s v=""/>
    <s v=""/>
    <m/>
    <s v="CPS Initial Assessment"/>
    <s v="PRIMARY"/>
    <m/>
    <s v="N"/>
    <s v="Legal Agency"/>
    <m/>
    <s v="Y"/>
    <d v="2019-03-20T14:05:30"/>
    <s v=""/>
    <s v=""/>
    <s v=""/>
    <s v=""/>
    <s v="N"/>
    <s v="Y"/>
    <s v="N"/>
    <s v="N"/>
    <n v="0"/>
    <n v="0"/>
    <n v="0"/>
    <n v="0"/>
    <d v="2019-03-20T00:00:00"/>
    <s v=""/>
    <m/>
    <m/>
    <m/>
    <n v="8464030"/>
    <s v="IA-Primary-TR"/>
    <s v="N"/>
    <s v=""/>
    <s v="05/15/2019"/>
    <s v="Unsubstantiated"/>
    <n v="56"/>
    <m/>
    <m/>
    <m/>
    <m/>
  </r>
  <r>
    <d v="2019-09-30T09:18:25"/>
    <d v="2019-01-01T00:00:00"/>
    <d v="2019-03-31T00:00:00"/>
    <s v="Carter"/>
    <x v="0"/>
    <n v="9493887"/>
    <n v="9146277"/>
    <d v="2019-02-15T11:20:00"/>
    <x v="0"/>
    <m/>
    <n v="8392504"/>
    <x v="1"/>
    <x v="1"/>
    <s v=""/>
    <s v="Carter"/>
    <x v="2"/>
    <m/>
    <d v="2019-02-15T13:09:00"/>
    <s v="1 hour(s), 49 minute(s)"/>
    <x v="0"/>
    <s v="CPS Family - Initial Assessment"/>
    <s v="&gt;1 YEAR"/>
    <s v="CPS Initial Assessment"/>
    <m/>
    <m/>
    <d v="2019-02-15T16:26:21"/>
    <s v=""/>
    <s v=""/>
    <m/>
    <s v="CPS Initial Assessment"/>
    <s v="PRIMARY"/>
    <m/>
    <s v="N"/>
    <s v="Social Worker"/>
    <m/>
    <s v="Y"/>
    <d v="2019-02-15T13:13:09"/>
    <s v=""/>
    <s v=""/>
    <s v=""/>
    <s v=""/>
    <s v="N"/>
    <s v="N"/>
    <s v="N"/>
    <s v="N"/>
    <n v="1"/>
    <n v="3"/>
    <n v="0"/>
    <n v="0"/>
    <d v="2019-02-15T00:00:00"/>
    <d v="2006-04-17T00:00:00"/>
    <m/>
    <m/>
    <m/>
    <n v="8461638"/>
    <s v="IA-Primary-TR"/>
    <s v="N"/>
    <s v=""/>
    <s v="04/03/2019"/>
    <s v="Unsubstantiated"/>
    <n v="47"/>
    <m/>
    <m/>
    <m/>
    <m/>
  </r>
  <r>
    <d v="2019-09-30T09:18:25"/>
    <d v="2019-01-01T00:00:00"/>
    <d v="2019-03-31T00:00:00"/>
    <s v="Carter"/>
    <x v="0"/>
    <n v="9495948"/>
    <n v="9147888"/>
    <d v="2019-02-21T14:29:00"/>
    <x v="0"/>
    <m/>
    <n v="8473891"/>
    <x v="0"/>
    <x v="0"/>
    <s v="Screen Out - No Threatened Harm or Maltreatment"/>
    <s v="Carter"/>
    <x v="3"/>
    <m/>
    <d v="2019-02-22T08:28:00"/>
    <s v="17 hour(s), 59 minute(s)"/>
    <x v="0"/>
    <s v="Youth Justice"/>
    <s v="CLOSED CASE"/>
    <s v=""/>
    <m/>
    <m/>
    <s v=""/>
    <s v=""/>
    <s v=""/>
    <s v=""/>
    <s v=""/>
    <s v=""/>
    <s v=""/>
    <s v="N"/>
    <s v="Law Enforcement"/>
    <m/>
    <s v="Y"/>
    <d v="2019-02-22T08:32:31"/>
    <s v=""/>
    <s v=""/>
    <s v=""/>
    <s v=""/>
    <s v="N"/>
    <s v="N"/>
    <s v="N"/>
    <s v="N"/>
    <n v="9"/>
    <n v="9"/>
    <n v="7"/>
    <n v="1"/>
    <d v="2019-03-04T00:00:00"/>
    <d v="2018-07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457"/>
    <n v="9148985"/>
    <d v="2019-02-26T15:00:00"/>
    <x v="0"/>
    <m/>
    <n v="8473891"/>
    <x v="0"/>
    <x v="0"/>
    <s v="Screen Out - No Threatened Harm or Maltreatment"/>
    <s v="Carter"/>
    <x v="1"/>
    <m/>
    <d v="2019-02-26T16:12:00"/>
    <s v="1 hour(s), 12 minute(s)"/>
    <x v="0"/>
    <s v="Youth Justice"/>
    <s v="CLOSED CASE"/>
    <s v=""/>
    <m/>
    <m/>
    <s v=""/>
    <s v=""/>
    <s v=""/>
    <s v=""/>
    <s v=""/>
    <s v=""/>
    <s v=""/>
    <s v="N"/>
    <s v="Teacher"/>
    <m/>
    <s v="Y"/>
    <d v="2019-02-26T16:24:53"/>
    <s v=""/>
    <s v=""/>
    <s v=""/>
    <s v=""/>
    <s v="N"/>
    <s v="N"/>
    <s v="Y"/>
    <s v="N"/>
    <n v="9"/>
    <n v="9"/>
    <n v="7"/>
    <n v="1"/>
    <d v="2019-03-04T00:00:00"/>
    <d v="2018-07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236"/>
    <n v="9150216"/>
    <d v="2019-03-04T10:57:00"/>
    <x v="0"/>
    <m/>
    <n v="8473891"/>
    <x v="1"/>
    <x v="1"/>
    <s v=""/>
    <s v="Carter"/>
    <x v="2"/>
    <m/>
    <d v="2019-03-04T16:28:00"/>
    <s v="5 hour(s), 31 minute(s)"/>
    <x v="0"/>
    <s v="CPS Family - Initial Assessment"/>
    <s v="7-12 MONTHS"/>
    <s v="Youth Justice"/>
    <m/>
    <m/>
    <d v="2019-03-05T16:21:22"/>
    <s v=""/>
    <s v=""/>
    <m/>
    <s v="CPS Initial Assessment"/>
    <s v="PRIMARY"/>
    <m/>
    <s v="N"/>
    <s v="Other"/>
    <m/>
    <s v="N"/>
    <d v="2019-03-04T16:46:03"/>
    <s v=""/>
    <s v=""/>
    <s v=""/>
    <s v=""/>
    <s v="N"/>
    <s v="N"/>
    <s v="N"/>
    <s v="N"/>
    <n v="9"/>
    <n v="9"/>
    <n v="7"/>
    <n v="1"/>
    <d v="2019-03-04T00:00:00"/>
    <d v="2018-07-13T00:00:00"/>
    <m/>
    <m/>
    <m/>
    <n v="8472143"/>
    <s v="IA-Primary-TR"/>
    <s v="N"/>
    <s v=""/>
    <s v="07/12/2019"/>
    <s v="Unsubstantiated"/>
    <n v="130"/>
    <m/>
    <m/>
    <m/>
    <m/>
  </r>
  <r>
    <d v="2019-09-30T09:18:25"/>
    <d v="2019-01-01T00:00:00"/>
    <d v="2019-03-31T00:00:00"/>
    <s v="Carter"/>
    <x v="0"/>
    <n v="9482109"/>
    <n v="9137729"/>
    <d v="2019-01-08T00:57:00"/>
    <x v="0"/>
    <m/>
    <n v="8790772"/>
    <x v="0"/>
    <x v="0"/>
    <s v="Screen Out - No Threatened Harm or Maltreatment"/>
    <s v="Carter"/>
    <x v="0"/>
    <m/>
    <d v="2019-01-08T16:03:00"/>
    <s v="3 hour(s), 6 minute(s)"/>
    <x v="0"/>
    <s v="CPS Family - Initial Assessment"/>
    <s v="CLOSED CASE"/>
    <s v=""/>
    <m/>
    <m/>
    <s v=""/>
    <s v=""/>
    <s v=""/>
    <s v=""/>
    <s v=""/>
    <s v=""/>
    <s v=""/>
    <s v="N"/>
    <s v="Other"/>
    <m/>
    <s v="N"/>
    <d v="2019-01-08T16:04:43"/>
    <s v=""/>
    <s v=""/>
    <s v=""/>
    <s v=""/>
    <s v="N"/>
    <s v="N"/>
    <s v="N"/>
    <s v="N"/>
    <n v="0"/>
    <n v="1"/>
    <n v="0"/>
    <n v="0"/>
    <d v="2018-12-28T00:00:00"/>
    <d v="2018-12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8160"/>
    <n v="9142098"/>
    <d v="2019-01-25T13:29:00"/>
    <x v="0"/>
    <m/>
    <n v="8790772"/>
    <x v="0"/>
    <x v="0"/>
    <s v="Screen Out - No Threatened Harm or Maltreatment"/>
    <s v="Carter"/>
    <x v="2"/>
    <m/>
    <d v="2019-01-25T14:46:00"/>
    <s v="1 hour(s), 16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1-25T14:51:29"/>
    <s v=""/>
    <s v=""/>
    <s v=""/>
    <s v=""/>
    <s v="N"/>
    <s v="N"/>
    <s v="N"/>
    <s v="N"/>
    <n v="0"/>
    <n v="1"/>
    <n v="0"/>
    <n v="0"/>
    <d v="2018-12-28T00:00:00"/>
    <d v="2018-12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013"/>
    <n v="9143505"/>
    <d v="2019-02-04T08:33:00"/>
    <x v="0"/>
    <m/>
    <n v="8790772"/>
    <x v="0"/>
    <x v="0"/>
    <s v="Screen Out - No Threatened Harm or Maltreatment"/>
    <s v="Carter"/>
    <x v="2"/>
    <m/>
    <d v="2019-02-04T11:03:00"/>
    <s v="2 hour(s), 30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2-04T11:06:35"/>
    <s v=""/>
    <s v=""/>
    <s v=""/>
    <s v=""/>
    <s v="N"/>
    <s v="N"/>
    <s v="N"/>
    <s v="N"/>
    <n v="0"/>
    <n v="1"/>
    <n v="0"/>
    <n v="0"/>
    <d v="2018-12-28T00:00:00"/>
    <d v="2018-12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525"/>
    <n v="9138756"/>
    <d v="2019-01-11T00:20:00"/>
    <x v="0"/>
    <m/>
    <n v="8669498"/>
    <x v="2"/>
    <x v="1"/>
    <s v=""/>
    <s v="Carter"/>
    <x v="2"/>
    <m/>
    <d v="2019-01-11T14:05:00"/>
    <s v="1 hour(s), 45 minute(s)"/>
    <x v="0"/>
    <s v="CPS Family - Initial Assessment"/>
    <s v="7-12 MONTHS"/>
    <s v="CPS Initial Assessment"/>
    <m/>
    <m/>
    <d v="2019-01-11T14:08:35"/>
    <s v=""/>
    <s v=""/>
    <m/>
    <s v="CPS Initial Assessment"/>
    <s v="PRIMARY"/>
    <m/>
    <s v="N"/>
    <s v="Law Enforcement"/>
    <m/>
    <s v="Y"/>
    <d v="2019-01-11T14:07:58"/>
    <s v=""/>
    <s v=""/>
    <s v=""/>
    <s v=""/>
    <s v="N"/>
    <s v="N"/>
    <s v="Y"/>
    <s v="N"/>
    <n v="2"/>
    <n v="0"/>
    <n v="0"/>
    <n v="0"/>
    <d v="2019-01-11T00:00:00"/>
    <d v="2018-06-13T00:00:00"/>
    <m/>
    <m/>
    <m/>
    <n v="8459115"/>
    <s v="IA-Primary-TR"/>
    <s v="N"/>
    <s v=""/>
    <s v="03/08/2019"/>
    <s v="Unsubstantiated"/>
    <n v="56"/>
    <m/>
    <m/>
    <m/>
    <m/>
  </r>
  <r>
    <d v="2019-09-30T09:18:25"/>
    <d v="2019-01-01T00:00:00"/>
    <d v="2019-03-31T00:00:00"/>
    <s v="Carter"/>
    <x v="1"/>
    <n v="9498865"/>
    <n v="8577732"/>
    <d v="2019-03-01T14:37:00"/>
    <x v="2"/>
    <m/>
    <n v="8231079"/>
    <x v="3"/>
    <x v="2"/>
    <s v=""/>
    <s v="Carter"/>
    <x v="4"/>
    <m/>
    <d v="2019-03-15T17:04:00"/>
    <s v="14 day(s), 2 hour(s), 27 minute(s)"/>
    <x v="1"/>
    <s v="Child Welfare"/>
    <s v="7-12 MONTHS"/>
    <s v="Youth Justice"/>
    <m/>
    <m/>
    <d v="2019-03-15T17:05:34"/>
    <s v=""/>
    <s v=""/>
    <m/>
    <s v="Child Welfare"/>
    <s v="PRIMARY"/>
    <m/>
    <s v=""/>
    <s v="School Administrator"/>
    <m/>
    <s v="Y"/>
    <d v="2019-03-15T17:04:42"/>
    <s v="Child Welfare"/>
    <s v="N"/>
    <s v="N"/>
    <s v="N"/>
    <s v=""/>
    <s v="N"/>
    <s v="N"/>
    <s v="N"/>
    <n v="0"/>
    <n v="3"/>
    <n v="4"/>
    <n v="1"/>
    <d v="2019-03-15T00:00:00"/>
    <d v="2018-05-2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848"/>
    <n v="9150695"/>
    <d v="2019-03-05T13:59:00"/>
    <x v="0"/>
    <m/>
    <n v="8795499"/>
    <x v="0"/>
    <x v="0"/>
    <s v="Screen Out - No Threatened Harm or Maltreatment"/>
    <s v="Carter"/>
    <x v="2"/>
    <m/>
    <d v="2019-03-05T16:00:00"/>
    <s v="2 hour(s), 1 minute(s)"/>
    <x v="0"/>
    <s v="CPS Family - Initial Assessment"/>
    <s v="NEW CLOSED"/>
    <s v=""/>
    <m/>
    <m/>
    <s v=""/>
    <s v=""/>
    <s v=""/>
    <s v=""/>
    <s v=""/>
    <s v=""/>
    <s v=""/>
    <s v="N"/>
    <s v="Social Worker"/>
    <m/>
    <s v="Y"/>
    <d v="2019-03-05T16:08:21"/>
    <s v=""/>
    <s v=""/>
    <s v=""/>
    <s v=""/>
    <s v="N"/>
    <s v="N"/>
    <s v="N"/>
    <s v="N"/>
    <n v="0"/>
    <n v="0"/>
    <n v="0"/>
    <n v="0"/>
    <d v="2019-03-05T00:00:00"/>
    <d v="2019-03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877"/>
    <n v="9149954"/>
    <d v="2019-03-01T15:05:00"/>
    <x v="0"/>
    <m/>
    <n v="8619949"/>
    <x v="0"/>
    <x v="0"/>
    <s v="Screen Out - No Threatened Harm or Maltreatment"/>
    <s v="Carter"/>
    <x v="4"/>
    <m/>
    <d v="2019-03-01T15:43:00"/>
    <s v="0 hour(s), 38 minute(s)"/>
    <x v="0"/>
    <s v="CPS Family - Initial Assessment"/>
    <s v="NEW CLOSED"/>
    <s v=""/>
    <m/>
    <m/>
    <s v=""/>
    <s v=""/>
    <s v=""/>
    <s v=""/>
    <s v=""/>
    <s v=""/>
    <s v=""/>
    <s v="N"/>
    <s v="Teacher"/>
    <m/>
    <s v="Y"/>
    <d v="2019-03-01T15:47:09"/>
    <s v=""/>
    <s v=""/>
    <s v=""/>
    <s v=""/>
    <s v="N"/>
    <s v="N"/>
    <s v="Y"/>
    <s v="N"/>
    <n v="0"/>
    <n v="0"/>
    <n v="0"/>
    <n v="0"/>
    <d v="2019-03-01T00:00:00"/>
    <d v="2019-03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701"/>
    <n v="9150571"/>
    <d v="2019-03-05T10:44:00"/>
    <x v="0"/>
    <m/>
    <n v="8619949"/>
    <x v="0"/>
    <x v="0"/>
    <s v="Screen Out - Non-Caregiver"/>
    <s v="Carter"/>
    <x v="4"/>
    <m/>
    <d v="2019-03-05T13:46:00"/>
    <s v="3 hour(s), 2 minute(s)"/>
    <x v="0"/>
    <s v="CPS Family - Initial Assessment"/>
    <s v="CLOSED CASE"/>
    <s v=""/>
    <m/>
    <m/>
    <s v=""/>
    <s v=""/>
    <s v=""/>
    <s v=""/>
    <s v=""/>
    <s v=""/>
    <s v=""/>
    <s v="N"/>
    <s v="Nurse"/>
    <m/>
    <s v="Y"/>
    <d v="2019-03-05T13:49:58"/>
    <s v=""/>
    <s v=""/>
    <s v=""/>
    <s v=""/>
    <s v="N"/>
    <s v="N"/>
    <s v="Y"/>
    <s v="N"/>
    <n v="0"/>
    <n v="0"/>
    <n v="0"/>
    <n v="0"/>
    <d v="2019-03-01T00:00:00"/>
    <d v="2019-03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531"/>
    <n v="9149684"/>
    <d v="2019-02-28T19:24:00"/>
    <x v="0"/>
    <m/>
    <n v="8619949"/>
    <x v="0"/>
    <x v="0"/>
    <s v="Screen Out - No Threatened Harm or Maltreatment"/>
    <s v="Carter"/>
    <x v="5"/>
    <m/>
    <d v="2019-03-01T08:26:00"/>
    <s v="13 hour(s), 2 minute(s)"/>
    <x v="0"/>
    <s v="CPS Family - Initial Assessment"/>
    <s v="NEW CLOSED"/>
    <s v=""/>
    <m/>
    <m/>
    <s v=""/>
    <s v=""/>
    <s v=""/>
    <s v=""/>
    <s v=""/>
    <s v=""/>
    <s v=""/>
    <s v="Y"/>
    <s v=""/>
    <m/>
    <s v=""/>
    <d v="2019-03-01T08:29:05"/>
    <s v=""/>
    <s v=""/>
    <s v=""/>
    <s v=""/>
    <s v="N"/>
    <s v="N"/>
    <s v="Y"/>
    <s v="N"/>
    <n v="0"/>
    <n v="0"/>
    <n v="0"/>
    <n v="0"/>
    <d v="2019-03-01T00:00:00"/>
    <d v="2019-03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252"/>
    <n v="9150252"/>
    <d v="2019-03-04T11:23:00"/>
    <x v="0"/>
    <m/>
    <n v="8619949"/>
    <x v="0"/>
    <x v="0"/>
    <s v="Screen Out - No Threatened Harm or Maltreatment"/>
    <s v="Carter"/>
    <x v="2"/>
    <m/>
    <d v="2019-03-04T13:17:00"/>
    <s v="1 hour(s), 54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3-04T13:22:57"/>
    <s v=""/>
    <s v=""/>
    <s v=""/>
    <s v=""/>
    <s v="N"/>
    <s v="N"/>
    <s v="Y"/>
    <s v="N"/>
    <n v="0"/>
    <n v="0"/>
    <n v="0"/>
    <n v="0"/>
    <d v="2019-03-01T00:00:00"/>
    <d v="2019-03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387"/>
    <n v="9146650"/>
    <d v="2019-02-18T10:15:00"/>
    <x v="0"/>
    <m/>
    <n v="8401100"/>
    <x v="0"/>
    <x v="0"/>
    <s v="Screen Out - No Threatened Harm or Maltreatment"/>
    <s v="Carter"/>
    <x v="1"/>
    <m/>
    <d v="2019-02-18T14:24:00"/>
    <s v="4 hour(s), 9 minute(s)"/>
    <x v="0"/>
    <s v="CPS Family - Initial Assessment"/>
    <s v="CLOSED CASE"/>
    <s v=""/>
    <m/>
    <m/>
    <s v=""/>
    <s v=""/>
    <s v=""/>
    <s v=""/>
    <s v=""/>
    <s v=""/>
    <s v=""/>
    <s v="N"/>
    <s v="Neighbor/Friend"/>
    <m/>
    <s v="N"/>
    <d v="2019-02-18T14:30:13"/>
    <s v=""/>
    <s v=""/>
    <s v=""/>
    <s v=""/>
    <s v="N"/>
    <s v="N"/>
    <s v="N"/>
    <s v="N"/>
    <n v="5"/>
    <n v="5"/>
    <n v="0"/>
    <n v="0"/>
    <d v="2015-12-11T00:00:00"/>
    <d v="2016-02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253"/>
    <n v="9150304"/>
    <d v="2019-03-04T11:29:00"/>
    <x v="0"/>
    <m/>
    <n v="8237036"/>
    <x v="0"/>
    <x v="0"/>
    <s v="Screen Out - No Threatened Harm or Maltreatment"/>
    <s v="Carter"/>
    <x v="4"/>
    <m/>
    <d v="2019-03-04T15:51:00"/>
    <s v="4 hour(s), 22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3-04T15:55:14"/>
    <s v=""/>
    <s v=""/>
    <s v=""/>
    <s v=""/>
    <s v="N"/>
    <s v="N"/>
    <s v="N"/>
    <s v="N"/>
    <n v="4"/>
    <n v="10"/>
    <n v="1"/>
    <n v="3"/>
    <d v="2014-01-30T00:00:00"/>
    <d v="2014-06-2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84608"/>
    <n v="8575828"/>
    <d v="2019-01-15T00:29:00"/>
    <x v="2"/>
    <m/>
    <n v="8237091"/>
    <x v="3"/>
    <x v="2"/>
    <s v=""/>
    <s v="Carter"/>
    <x v="4"/>
    <m/>
    <d v="2019-01-18T13:58:00"/>
    <s v="3 day(s), 1 hour(s), 29 minute(s)"/>
    <x v="1"/>
    <s v="CPS Family - Initial Assessment &amp; YJ"/>
    <s v="OPEN"/>
    <s v="Youth Justice"/>
    <m/>
    <m/>
    <d v="2018-12-06T07:57:56"/>
    <s v=""/>
    <s v=""/>
    <m/>
    <s v="CPS Initial Assessment"/>
    <s v="N/A"/>
    <m/>
    <s v=""/>
    <s v="Social Worker"/>
    <m/>
    <s v="Y"/>
    <d v="2019-01-18T14:00:27"/>
    <s v="Child Welfare"/>
    <s v="N"/>
    <s v="N"/>
    <s v="N"/>
    <s v=""/>
    <s v="N"/>
    <s v="N"/>
    <s v="N"/>
    <n v="6"/>
    <n v="6"/>
    <n v="2"/>
    <n v="2"/>
    <d v="2018-11-06T00:00:00"/>
    <d v="2017-01-3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8819"/>
    <n v="9142687"/>
    <d v="2019-01-29T11:09:00"/>
    <x v="0"/>
    <m/>
    <n v="8791073"/>
    <x v="0"/>
    <x v="0"/>
    <s v="Screen Out - No Threatened Harm or Maltreatment"/>
    <s v="Carter"/>
    <x v="3"/>
    <m/>
    <d v="2019-01-29T16:06:00"/>
    <s v="4 hour(s), 57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1-29T16:14:19"/>
    <s v=""/>
    <s v=""/>
    <s v=""/>
    <s v=""/>
    <s v="N"/>
    <s v="N"/>
    <s v="N"/>
    <s v="N"/>
    <n v="0"/>
    <n v="0"/>
    <n v="0"/>
    <n v="0"/>
    <d v="2019-01-03T00:00:00"/>
    <d v="2019-01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257"/>
    <n v="9149483"/>
    <d v="2019-02-28T00:06:00"/>
    <x v="0"/>
    <m/>
    <n v="8791073"/>
    <x v="0"/>
    <x v="0"/>
    <s v="Screen Out - No Threatened Harm or Maltreatment"/>
    <s v="Carter"/>
    <x v="1"/>
    <m/>
    <d v="2019-02-28T00:50:00"/>
    <s v="0 hour(s), 44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2-28T00:58:38"/>
    <s v=""/>
    <s v=""/>
    <s v=""/>
    <s v=""/>
    <s v="N"/>
    <s v="N"/>
    <s v="N"/>
    <s v="N"/>
    <n v="0"/>
    <n v="0"/>
    <n v="0"/>
    <n v="0"/>
    <d v="2019-01-03T00:00:00"/>
    <d v="2019-01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984"/>
    <n v="9154445"/>
    <d v="2019-03-20T11:39:00"/>
    <x v="0"/>
    <m/>
    <n v="8791073"/>
    <x v="0"/>
    <x v="0"/>
    <s v="Screen Out - No Threatened Harm or Maltreatment"/>
    <s v="Carter"/>
    <x v="1"/>
    <m/>
    <d v="2019-03-20T15:00:00"/>
    <s v="3 hour(s), 21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3-20T15:05:42"/>
    <s v=""/>
    <s v=""/>
    <s v=""/>
    <s v=""/>
    <s v="N"/>
    <s v="N"/>
    <s v="N"/>
    <s v="N"/>
    <n v="0"/>
    <n v="0"/>
    <n v="0"/>
    <n v="0"/>
    <d v="2019-01-03T00:00:00"/>
    <d v="2019-01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0617"/>
    <n v="9136668"/>
    <d v="2019-01-03T14:15:00"/>
    <x v="0"/>
    <m/>
    <n v="8791073"/>
    <x v="0"/>
    <x v="0"/>
    <s v="Screen Out - No Threatened Harm or Maltreatment"/>
    <s v="Carter"/>
    <x v="2"/>
    <m/>
    <d v="2019-01-03T15:47:00"/>
    <s v="1 hour(s), 31 minute(s)"/>
    <x v="0"/>
    <s v="CPS Family - Initial Assessment"/>
    <s v="NEW CLOSED"/>
    <s v=""/>
    <m/>
    <m/>
    <s v=""/>
    <s v=""/>
    <s v=""/>
    <s v=""/>
    <s v=""/>
    <s v=""/>
    <s v=""/>
    <s v="N"/>
    <s v="Teacher"/>
    <m/>
    <s v="Y"/>
    <d v="2019-01-03T15:50:49"/>
    <s v=""/>
    <s v=""/>
    <s v=""/>
    <s v=""/>
    <s v="N"/>
    <s v="N"/>
    <s v="N"/>
    <s v="N"/>
    <n v="0"/>
    <n v="0"/>
    <n v="0"/>
    <n v="0"/>
    <d v="2019-01-03T00:00:00"/>
    <d v="2019-01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012"/>
    <n v="9145670"/>
    <d v="2019-02-13T11:03:00"/>
    <x v="0"/>
    <m/>
    <n v="8405569"/>
    <x v="0"/>
    <x v="0"/>
    <s v="Screen Out - No Threatened Harm or Maltreatment"/>
    <s v="Carter"/>
    <x v="0"/>
    <m/>
    <d v="2019-02-13T00:24:00"/>
    <s v="1 hour(s), 21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2-13T00:34:55"/>
    <s v=""/>
    <s v=""/>
    <s v=""/>
    <s v=""/>
    <s v="N"/>
    <s v="N"/>
    <s v="N"/>
    <s v="N"/>
    <n v="3"/>
    <n v="18"/>
    <n v="0"/>
    <n v="0"/>
    <d v="2018-07-24T00:00:00"/>
    <d v="2018-10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444"/>
    <n v="9147424"/>
    <d v="2019-02-20T13:26:00"/>
    <x v="0"/>
    <m/>
    <n v="8405569"/>
    <x v="0"/>
    <x v="0"/>
    <s v="Screen Out - No Threatened Harm or Maltreatment"/>
    <s v="Carter"/>
    <x v="1"/>
    <m/>
    <d v="2019-02-20T16:00:00"/>
    <s v="2 hour(s), 34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2-20T16:05:43"/>
    <s v=""/>
    <s v=""/>
    <s v=""/>
    <s v=""/>
    <s v="N"/>
    <s v="N"/>
    <s v="N"/>
    <s v="N"/>
    <n v="3"/>
    <n v="18"/>
    <n v="0"/>
    <n v="0"/>
    <d v="2018-07-24T00:00:00"/>
    <d v="2018-10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504877"/>
    <n v="8578503"/>
    <d v="2019-03-20T09:00:00"/>
    <x v="2"/>
    <m/>
    <n v="8406042"/>
    <x v="3"/>
    <x v="2"/>
    <s v=""/>
    <s v="Carter"/>
    <x v="2"/>
    <m/>
    <d v="2019-03-21T16:56:00"/>
    <s v="1 day(s), 7 hour(s), 56 minute(s)"/>
    <x v="1"/>
    <s v="Child Welfare"/>
    <s v="&gt;1 YEAR"/>
    <s v="CPS Initial Assessment"/>
    <m/>
    <m/>
    <s v=""/>
    <s v=""/>
    <s v=""/>
    <s v=""/>
    <s v=""/>
    <s v=""/>
    <s v=""/>
    <s v=""/>
    <s v="Social Worker"/>
    <m/>
    <s v="Y"/>
    <d v="2019-03-21T16:57:15"/>
    <s v="Child Welfare"/>
    <s v="N"/>
    <s v="N"/>
    <s v="N"/>
    <s v=""/>
    <s v="N"/>
    <s v="N"/>
    <s v="N"/>
    <n v="1"/>
    <n v="7"/>
    <n v="1"/>
    <n v="2"/>
    <d v="2019-03-21T00:00:00"/>
    <d v="2006-12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689"/>
    <n v="9152774"/>
    <d v="2019-03-13T13:30:00"/>
    <x v="0"/>
    <m/>
    <n v="8240289"/>
    <x v="0"/>
    <x v="0"/>
    <s v="Screen Out - No Threatened Harm or Maltreatment"/>
    <s v="Carter"/>
    <x v="4"/>
    <m/>
    <d v="2019-03-13T14:34:00"/>
    <s v="1 hour(s), 4 minute(s)"/>
    <x v="0"/>
    <s v="CPS Family - Ongoing"/>
    <s v="OPEN"/>
    <s v="Access"/>
    <m/>
    <m/>
    <s v=""/>
    <s v=""/>
    <s v=""/>
    <s v=""/>
    <s v=""/>
    <s v=""/>
    <s v=""/>
    <s v="N"/>
    <s v="School Counselor"/>
    <m/>
    <s v="Y"/>
    <d v="2019-03-13T15:02:02"/>
    <s v=""/>
    <s v=""/>
    <s v=""/>
    <s v=""/>
    <s v="N"/>
    <s v="N"/>
    <s v="N"/>
    <s v="N"/>
    <n v="0"/>
    <n v="1"/>
    <n v="0"/>
    <n v="0"/>
    <d v="2006-08-02T00:00:00"/>
    <s v="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7489"/>
    <n v="9141602"/>
    <d v="2019-01-23T17:00:00"/>
    <x v="0"/>
    <m/>
    <n v="8792542"/>
    <x v="0"/>
    <x v="0"/>
    <s v="Screen Out - No Threatened Harm or Maltreatment"/>
    <s v="Carter"/>
    <x v="5"/>
    <m/>
    <d v="2019-01-24T08:46:00"/>
    <s v="15 hour(s), 46 minute(s)"/>
    <x v="0"/>
    <s v="CPS Family - Initial Assessment"/>
    <s v="NEW CLOSED"/>
    <s v=""/>
    <m/>
    <m/>
    <s v=""/>
    <s v=""/>
    <s v=""/>
    <s v=""/>
    <s v=""/>
    <s v=""/>
    <s v=""/>
    <s v="Y"/>
    <s v="Law Enforcement"/>
    <m/>
    <s v="Y"/>
    <d v="2019-01-24T08:51:55"/>
    <s v=""/>
    <s v=""/>
    <s v=""/>
    <s v=""/>
    <s v="N"/>
    <s v="N"/>
    <s v="N"/>
    <s v="N"/>
    <n v="0"/>
    <n v="0"/>
    <n v="0"/>
    <n v="0"/>
    <d v="2019-01-24T00:00:00"/>
    <d v="2019-01-2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96391"/>
    <n v="8577397"/>
    <d v="2019-02-22T13:37:00"/>
    <x v="2"/>
    <m/>
    <n v="8241491"/>
    <x v="3"/>
    <x v="2"/>
    <s v=""/>
    <s v="Carter"/>
    <x v="4"/>
    <m/>
    <d v="2019-02-22T16:00:00"/>
    <s v="2 hour(s), 23 minute(s)"/>
    <x v="0"/>
    <s v="Child Welfare"/>
    <s v="7-12 MONTHS"/>
    <s v="Youth Justice"/>
    <m/>
    <m/>
    <d v="2019-02-25T16:34:47"/>
    <s v=""/>
    <s v=""/>
    <m/>
    <s v="Child Welfare"/>
    <s v="PRIMARY"/>
    <m/>
    <s v=""/>
    <s v="Social Worker"/>
    <m/>
    <s v="Y"/>
    <d v="2019-02-22T16:07:12"/>
    <s v="Child Welfare"/>
    <s v="N"/>
    <s v="N"/>
    <s v="N"/>
    <s v=""/>
    <s v="N"/>
    <s v="N"/>
    <s v="N"/>
    <n v="5"/>
    <n v="15"/>
    <n v="4"/>
    <n v="1"/>
    <d v="2019-02-22T00:00:00"/>
    <d v="2018-05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1743"/>
    <n v="9137503"/>
    <d v="2019-01-07T15:29:00"/>
    <x v="0"/>
    <m/>
    <n v="8719046"/>
    <x v="0"/>
    <x v="0"/>
    <s v="Screen Out - Non-Caregiver"/>
    <s v="Carter"/>
    <x v="3"/>
    <m/>
    <d v="2019-01-08T08:07:00"/>
    <s v="16 hour(s), 38 minute(s)"/>
    <x v="0"/>
    <s v="Child Welfare"/>
    <s v="CLOSED CASE"/>
    <s v=""/>
    <m/>
    <m/>
    <s v=""/>
    <s v=""/>
    <s v=""/>
    <s v=""/>
    <s v=""/>
    <s v=""/>
    <s v=""/>
    <s v="N"/>
    <s v="Teacher"/>
    <m/>
    <s v="Y"/>
    <d v="2019-01-08T09:14:58"/>
    <s v=""/>
    <s v=""/>
    <s v=""/>
    <s v=""/>
    <s v="N"/>
    <s v="N"/>
    <s v="N"/>
    <s v="N"/>
    <n v="0"/>
    <n v="0"/>
    <n v="0"/>
    <n v="1"/>
    <d v="2016-09-13T00:00:00"/>
    <d v="2016-09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258"/>
    <n v="9148077"/>
    <d v="2019-02-22T10:48:00"/>
    <x v="0"/>
    <m/>
    <n v="8794688"/>
    <x v="0"/>
    <x v="0"/>
    <s v="Screen Out - No Threatened Harm or Maltreatment"/>
    <s v="Carter"/>
    <x v="3"/>
    <m/>
    <d v="2019-02-22T13:40:00"/>
    <s v="2 hour(s), 52 minute(s)"/>
    <x v="0"/>
    <s v="CPS Family - Initial Assessment"/>
    <s v="NEW CLOSED"/>
    <s v=""/>
    <m/>
    <m/>
    <s v=""/>
    <s v=""/>
    <s v=""/>
    <s v=""/>
    <s v=""/>
    <s v=""/>
    <s v=""/>
    <s v="N"/>
    <s v="Teacher"/>
    <m/>
    <s v="Y"/>
    <d v="2019-02-22T13:45:59"/>
    <s v=""/>
    <s v=""/>
    <s v=""/>
    <s v=""/>
    <s v="N"/>
    <s v="N"/>
    <s v="N"/>
    <s v="N"/>
    <n v="0"/>
    <n v="0"/>
    <n v="0"/>
    <n v="0"/>
    <d v="2019-02-22T00:00:00"/>
    <d v="2019-02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451"/>
    <n v="9148142"/>
    <d v="2019-02-22T14:32:00"/>
    <x v="0"/>
    <m/>
    <n v="8495644"/>
    <x v="0"/>
    <x v="0"/>
    <s v="Screen Out - No Threatened Harm or Maltreatment"/>
    <s v="Carter"/>
    <x v="4"/>
    <m/>
    <d v="2019-02-22T16:13:00"/>
    <s v="1 hour(s), 41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2-22T16:33:39"/>
    <s v=""/>
    <s v=""/>
    <s v=""/>
    <s v=""/>
    <s v="N"/>
    <s v="N"/>
    <s v="N"/>
    <s v="N"/>
    <n v="2"/>
    <n v="12"/>
    <n v="0"/>
    <n v="0"/>
    <d v="2016-01-05T00:00:00"/>
    <d v="2016-02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193"/>
    <n v="9150208"/>
    <d v="2019-03-04T10:10:00"/>
    <x v="0"/>
    <m/>
    <n v="8620104"/>
    <x v="2"/>
    <x v="1"/>
    <s v=""/>
    <s v="Carter"/>
    <x v="2"/>
    <m/>
    <d v="2019-03-04T11:10:00"/>
    <s v="1 hour(s), 0 minute(s)"/>
    <x v="0"/>
    <s v="CPS Family - Initial Assessment"/>
    <s v="NEW OPEN"/>
    <s v=""/>
    <m/>
    <m/>
    <d v="2019-03-04T11:25:31"/>
    <s v=""/>
    <s v=""/>
    <m/>
    <s v="CPS Initial Assessment"/>
    <s v="PRIMARY"/>
    <m/>
    <s v="N"/>
    <s v="Social Worker"/>
    <m/>
    <s v="Y"/>
    <d v="2019-03-04T11:24:18"/>
    <s v=""/>
    <s v=""/>
    <s v=""/>
    <s v=""/>
    <s v="N"/>
    <s v="N"/>
    <s v="Y"/>
    <s v="N"/>
    <n v="0"/>
    <n v="0"/>
    <n v="0"/>
    <n v="0"/>
    <d v="2019-03-04T00:00:00"/>
    <s v=""/>
    <m/>
    <m/>
    <m/>
    <n v="8462705"/>
    <s v="IA-Primary-TR"/>
    <s v="N"/>
    <s v=""/>
    <s v="05/03/2019"/>
    <s v="Unsubstantiated"/>
    <n v="60"/>
    <m/>
    <m/>
    <m/>
    <m/>
  </r>
  <r>
    <d v="2019-09-30T09:18:25"/>
    <d v="2019-01-01T00:00:00"/>
    <d v="2019-03-31T00:00:00"/>
    <s v="Carter"/>
    <x v="0"/>
    <n v="9480006"/>
    <n v="9136256"/>
    <d v="2019-01-02T09:46:00"/>
    <x v="0"/>
    <m/>
    <n v="6241190"/>
    <x v="0"/>
    <x v="0"/>
    <s v="Screen Out - No Threatened Harm or Maltreatment"/>
    <s v="Carter"/>
    <x v="2"/>
    <m/>
    <d v="2019-01-02T00:59:00"/>
    <s v="3 hour(s), 13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1-02T13:04:42"/>
    <s v=""/>
    <s v=""/>
    <s v=""/>
    <s v=""/>
    <s v="N"/>
    <s v="N"/>
    <s v="N"/>
    <s v="N"/>
    <n v="5"/>
    <n v="0"/>
    <n v="0"/>
    <n v="0"/>
    <d v="2010-02-24T00:00:00"/>
    <d v="2011-01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319"/>
    <n v="9143774"/>
    <d v="2019-02-04T15:02:00"/>
    <x v="0"/>
    <m/>
    <n v="8685670"/>
    <x v="0"/>
    <x v="0"/>
    <s v="Screen Out - No Threatened Harm or Maltreatment"/>
    <s v="Carter"/>
    <x v="0"/>
    <m/>
    <d v="2019-02-05T08:11:00"/>
    <s v="17 hour(s), 9 minute(s)"/>
    <x v="0"/>
    <s v="Youth Justice"/>
    <s v="OPEN"/>
    <s v="Youth Justice"/>
    <m/>
    <m/>
    <s v=""/>
    <s v=""/>
    <s v=""/>
    <s v=""/>
    <s v=""/>
    <s v=""/>
    <s v=""/>
    <s v="N"/>
    <s v="Social Worker"/>
    <m/>
    <s v="Y"/>
    <d v="2019-02-05T08:17:05"/>
    <s v=""/>
    <s v=""/>
    <s v=""/>
    <s v=""/>
    <s v="N"/>
    <s v="N"/>
    <s v="N"/>
    <s v="N"/>
    <n v="0"/>
    <n v="2"/>
    <n v="1"/>
    <n v="0"/>
    <d v="2017-09-28T00:00:00"/>
    <d v="2015-06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755"/>
    <n v="9138179"/>
    <d v="2019-01-09T16:11:00"/>
    <x v="0"/>
    <m/>
    <n v="8669653"/>
    <x v="1"/>
    <x v="1"/>
    <s v=""/>
    <s v="Carter"/>
    <x v="3"/>
    <m/>
    <d v="2019-01-10T09:13:00"/>
    <s v="17 hour(s), 2 minute(s)"/>
    <x v="0"/>
    <s v="CPS Family - Initial Assessment"/>
    <s v="&gt;1 YEAR"/>
    <s v="Access"/>
    <m/>
    <m/>
    <d v="2019-01-11T10:02:52"/>
    <s v=""/>
    <s v=""/>
    <m/>
    <s v="CPS Initial Assessment"/>
    <s v="PRIMARY"/>
    <m/>
    <s v="N"/>
    <s v="Neighbor/Friend"/>
    <m/>
    <s v="N"/>
    <d v="2019-01-10T10:08:39"/>
    <s v=""/>
    <s v=""/>
    <s v=""/>
    <s v=""/>
    <s v="N"/>
    <s v="Y"/>
    <s v="Y"/>
    <s v="N"/>
    <n v="0"/>
    <n v="1"/>
    <n v="0"/>
    <n v="0"/>
    <d v="2019-01-10T00:00:00"/>
    <d v="2014-11-06T00:00:00"/>
    <m/>
    <m/>
    <m/>
    <n v="8459408"/>
    <s v="IA-Primary-TR"/>
    <s v="N"/>
    <s v=""/>
    <s v="03/26/2019"/>
    <s v="Unsubstantiated"/>
    <n v="76"/>
    <m/>
    <m/>
    <m/>
    <m/>
  </r>
  <r>
    <d v="2019-09-30T09:18:25"/>
    <d v="2019-01-01T00:00:00"/>
    <d v="2019-03-31T00:00:00"/>
    <s v="Carter"/>
    <x v="0"/>
    <n v="9489730"/>
    <n v="9143271"/>
    <d v="2019-02-01T14:44:00"/>
    <x v="0"/>
    <m/>
    <n v="8414310"/>
    <x v="2"/>
    <x v="1"/>
    <s v=""/>
    <s v="Carter"/>
    <x v="2"/>
    <m/>
    <d v="2019-02-01T15:19:00"/>
    <s v="0 hour(s), 35 minute(s)"/>
    <x v="0"/>
    <s v="CPS Family - Initial Assessment"/>
    <s v="&gt;1 YEAR"/>
    <s v="Child Welfare"/>
    <m/>
    <m/>
    <d v="2019-02-01T15:23:22"/>
    <s v=""/>
    <s v=""/>
    <m/>
    <s v="CPS Initial Assessment"/>
    <s v="PRIMARY"/>
    <m/>
    <s v="N"/>
    <s v="Social Worker"/>
    <m/>
    <s v="Y"/>
    <d v="2019-02-01T15:22:03"/>
    <s v=""/>
    <s v=""/>
    <s v=""/>
    <s v=""/>
    <s v="N"/>
    <s v="N"/>
    <s v="N"/>
    <s v="N"/>
    <n v="1"/>
    <n v="2"/>
    <n v="2"/>
    <n v="1"/>
    <d v="2019-02-01T00:00:00"/>
    <d v="2014-01-30T00:00:00"/>
    <m/>
    <m/>
    <m/>
    <n v="8460561"/>
    <s v="IA-Primary-TR"/>
    <s v="N"/>
    <s v=""/>
    <s v="03/26/2019"/>
    <s v="Unsubstantiated"/>
    <n v="53"/>
    <m/>
    <m/>
    <m/>
    <m/>
  </r>
  <r>
    <d v="2019-09-30T09:18:25"/>
    <d v="2019-01-01T00:00:00"/>
    <d v="2019-03-31T00:00:00"/>
    <s v="Carter"/>
    <x v="0"/>
    <n v="9487546"/>
    <n v="9141834"/>
    <d v="2019-01-24T08:30:00"/>
    <x v="2"/>
    <m/>
    <n v="8414054"/>
    <x v="0"/>
    <x v="0"/>
    <s v="Screen Out - No Threatened Harm or Maltreatment"/>
    <s v="Carter"/>
    <x v="2"/>
    <m/>
    <d v="2019-01-24T16:24:00"/>
    <s v="7 hour(s), 54 minute(s)"/>
    <x v="0"/>
    <s v="Child Welfare"/>
    <s v="CLOSED CASE"/>
    <s v=""/>
    <m/>
    <m/>
    <s v=""/>
    <s v=""/>
    <s v=""/>
    <s v=""/>
    <s v=""/>
    <s v=""/>
    <s v=""/>
    <s v="N"/>
    <s v="Legal Agency"/>
    <m/>
    <s v="Y"/>
    <d v="2019-01-24T16:30:41"/>
    <s v=""/>
    <s v=""/>
    <s v=""/>
    <s v=""/>
    <s v="N"/>
    <s v="N"/>
    <s v="N"/>
    <s v="N"/>
    <n v="2"/>
    <n v="7"/>
    <n v="2"/>
    <n v="1"/>
    <d v="2014-01-10T00:00:00"/>
    <d v="2014-03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045"/>
    <n v="9139104"/>
    <d v="2019-01-14T10:44:00"/>
    <x v="2"/>
    <m/>
    <n v="8246924"/>
    <x v="0"/>
    <x v="0"/>
    <s v="Screen Out - No Threatened Harm or Maltreatment"/>
    <s v="Carter"/>
    <x v="4"/>
    <m/>
    <d v="2019-01-14T14:41:00"/>
    <s v="3 hour(s), 57 minute(s)"/>
    <x v="0"/>
    <s v="CPS - Licensed / Certified Provider"/>
    <s v="CLOSED CASE"/>
    <s v=""/>
    <m/>
    <m/>
    <s v=""/>
    <s v=""/>
    <s v=""/>
    <s v=""/>
    <s v=""/>
    <s v=""/>
    <s v=""/>
    <s v="N"/>
    <s v="Legal Agency"/>
    <m/>
    <s v="Y"/>
    <d v="2019-01-15T09:24:19"/>
    <s v=""/>
    <s v=""/>
    <s v=""/>
    <s v=""/>
    <s v="N"/>
    <s v="N"/>
    <s v="N"/>
    <s v="N"/>
    <n v="1"/>
    <n v="0"/>
    <n v="0"/>
    <n v="0"/>
    <d v="2006-10-23T00:00:00"/>
    <d v="2007-01-1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7070"/>
    <n v="9141340"/>
    <d v="2019-01-22T16:00:00"/>
    <x v="0"/>
    <m/>
    <n v="8416619"/>
    <x v="0"/>
    <x v="0"/>
    <s v="Screen Out - Non-Caregiver"/>
    <s v="Carter"/>
    <x v="1"/>
    <m/>
    <d v="2019-01-22T17:06:00"/>
    <s v="1 hour(s), 6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1-22T17:11:52"/>
    <s v=""/>
    <s v=""/>
    <s v=""/>
    <s v=""/>
    <s v="N"/>
    <s v="N"/>
    <s v="N"/>
    <s v="N"/>
    <n v="1"/>
    <n v="2"/>
    <n v="0"/>
    <n v="2"/>
    <d v="2013-04-19T00:00:00"/>
    <d v="2013-07-2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90238"/>
    <n v="8576580"/>
    <d v="2019-02-04T13:18:00"/>
    <x v="2"/>
    <m/>
    <n v="8250441"/>
    <x v="3"/>
    <x v="2"/>
    <s v=""/>
    <s v="Carter"/>
    <x v="4"/>
    <m/>
    <d v="2019-02-04T16:34:00"/>
    <s v="3 hour(s), 16 minute(s)"/>
    <x v="0"/>
    <s v="Child Welfare"/>
    <s v="&gt;1 YEAR"/>
    <s v="CPS Initial Assessment"/>
    <m/>
    <m/>
    <d v="2019-02-04T16:38:36"/>
    <s v=""/>
    <s v=""/>
    <m/>
    <s v="Child Welfare"/>
    <s v="PRIMARY"/>
    <m/>
    <s v=""/>
    <s v="Social Worker"/>
    <m/>
    <s v="Y"/>
    <d v="2019-02-04T16:37:07"/>
    <s v="Child Welfare"/>
    <s v="N"/>
    <s v="N"/>
    <s v="N"/>
    <s v=""/>
    <s v="N"/>
    <s v="N"/>
    <s v="N"/>
    <n v="2"/>
    <n v="2"/>
    <n v="1"/>
    <n v="0"/>
    <d v="2019-02-04T00:00:00"/>
    <d v="2008-04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408"/>
    <n v="9150380"/>
    <d v="2019-03-04T14:29:00"/>
    <x v="0"/>
    <m/>
    <n v="8418514"/>
    <x v="0"/>
    <x v="0"/>
    <s v="Screen Out - No Threatened Harm or Maltreatment"/>
    <s v="Carter"/>
    <x v="1"/>
    <m/>
    <d v="2019-03-05T08:25:00"/>
    <s v="17 hour(s), 56 minute(s)"/>
    <x v="0"/>
    <s v="CPS Family - Ongoing"/>
    <s v="CLOSED CASE"/>
    <s v=""/>
    <m/>
    <m/>
    <s v=""/>
    <s v=""/>
    <s v=""/>
    <s v=""/>
    <s v=""/>
    <s v=""/>
    <s v=""/>
    <s v="N"/>
    <s v="Social Worker"/>
    <m/>
    <s v="Y"/>
    <d v="2019-03-05T08:32:56"/>
    <s v=""/>
    <s v=""/>
    <s v=""/>
    <s v=""/>
    <s v="N"/>
    <s v="N"/>
    <s v="N"/>
    <s v="N"/>
    <n v="1"/>
    <n v="0"/>
    <n v="0"/>
    <n v="0"/>
    <d v="2006-12-08T00:00:00"/>
    <d v="2007-10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871"/>
    <n v="9151451"/>
    <d v="2019-03-07T15:21:00"/>
    <x v="0"/>
    <m/>
    <n v="8418514"/>
    <x v="0"/>
    <x v="0"/>
    <s v="Screen Out - No Threatened Harm or Maltreatment"/>
    <s v="Carter"/>
    <x v="1"/>
    <m/>
    <d v="2019-03-08T07:06:00"/>
    <s v="15 hour(s), 45 minute(s)"/>
    <x v="0"/>
    <s v="CPS Family - Ongoing"/>
    <s v="CLOSED CASE"/>
    <s v=""/>
    <m/>
    <m/>
    <s v=""/>
    <s v=""/>
    <s v=""/>
    <s v=""/>
    <s v=""/>
    <s v=""/>
    <s v=""/>
    <s v="N"/>
    <s v="Social Worker"/>
    <m/>
    <s v="Y"/>
    <d v="2019-03-08T07:08:29"/>
    <s v=""/>
    <s v=""/>
    <s v=""/>
    <s v=""/>
    <s v="N"/>
    <s v="N"/>
    <s v="N"/>
    <s v="N"/>
    <n v="1"/>
    <n v="0"/>
    <n v="0"/>
    <n v="0"/>
    <d v="2006-12-08T00:00:00"/>
    <d v="2007-10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553"/>
    <n v="9139562"/>
    <d v="2019-01-15T11:49:00"/>
    <x v="0"/>
    <m/>
    <n v="8791932"/>
    <x v="0"/>
    <x v="0"/>
    <s v="Screen Out - No Threatened Harm or Maltreatment"/>
    <s v="Carter"/>
    <x v="1"/>
    <m/>
    <d v="2019-01-15T14:09:00"/>
    <s v="2 hour(s), 20 minute(s)"/>
    <x v="0"/>
    <s v="CPS Family - Initial Assessment"/>
    <s v="NEW CLOSED"/>
    <s v=""/>
    <m/>
    <m/>
    <s v=""/>
    <s v=""/>
    <s v=""/>
    <s v=""/>
    <s v=""/>
    <s v=""/>
    <s v=""/>
    <s v="N"/>
    <s v="Teacher"/>
    <m/>
    <s v="Y"/>
    <d v="2019-01-15T14:25:22"/>
    <s v=""/>
    <s v=""/>
    <s v=""/>
    <s v=""/>
    <s v="N"/>
    <s v="N"/>
    <s v="N"/>
    <s v="N"/>
    <n v="0"/>
    <n v="0"/>
    <n v="0"/>
    <n v="0"/>
    <d v="2019-01-15T00:00:00"/>
    <d v="2019-01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026"/>
    <n v="9140602"/>
    <d v="2019-01-18T00:04:00"/>
    <x v="0"/>
    <m/>
    <n v="8252790"/>
    <x v="0"/>
    <x v="0"/>
    <s v="Screen Out - No Threatened Harm or Maltreatment"/>
    <s v="Carter"/>
    <x v="4"/>
    <m/>
    <d v="2019-01-18T14:06:00"/>
    <s v="2 hour(s), 2 minute(s)"/>
    <x v="0"/>
    <s v="CPS Family - Initial Assessment &amp; YJ"/>
    <s v="OPEN"/>
    <s v="Youth Justice"/>
    <m/>
    <m/>
    <d v="2019-01-16T15:18:40"/>
    <s v=""/>
    <s v=""/>
    <m/>
    <s v="CPS Initial Assessment"/>
    <s v="N/A"/>
    <m/>
    <s v="N"/>
    <s v="Social Worker"/>
    <m/>
    <s v="Y"/>
    <d v="2019-01-18T14:51:24"/>
    <s v=""/>
    <s v=""/>
    <s v=""/>
    <s v=""/>
    <s v="N"/>
    <s v="N"/>
    <s v="Y"/>
    <s v="N"/>
    <n v="10"/>
    <n v="11"/>
    <n v="6"/>
    <n v="6"/>
    <d v="2018-09-18T00:00:00"/>
    <d v="2018-04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872"/>
    <n v="9139800"/>
    <d v="2019-01-16T07:58:00"/>
    <x v="0"/>
    <m/>
    <n v="8252790"/>
    <x v="1"/>
    <x v="1"/>
    <s v=""/>
    <s v="Carter"/>
    <x v="3"/>
    <m/>
    <d v="2019-01-16T15:16:00"/>
    <s v="7 hour(s), 18 minute(s)"/>
    <x v="0"/>
    <s v="CPS Family - Initial Assessment &amp; YJ"/>
    <s v="OPEN"/>
    <s v="Youth Justice"/>
    <m/>
    <m/>
    <d v="2019-01-16T15:18:40"/>
    <s v=""/>
    <s v=""/>
    <m/>
    <s v="CPS Initial Assessment"/>
    <s v="SECONDARY"/>
    <m/>
    <s v="N"/>
    <s v="Teacher"/>
    <m/>
    <s v="Y"/>
    <d v="2019-01-16T15:17:25"/>
    <s v=""/>
    <s v=""/>
    <s v=""/>
    <s v=""/>
    <s v="N"/>
    <s v="N"/>
    <s v="Y"/>
    <s v="N"/>
    <n v="10"/>
    <n v="11"/>
    <n v="6"/>
    <n v="6"/>
    <d v="2018-09-18T00:00:00"/>
    <d v="2018-04-25T00:00:00"/>
    <m/>
    <m/>
    <m/>
    <n v="8460869"/>
    <s v="IA-Primary-TR"/>
    <s v="N"/>
    <s v=""/>
    <s v="03/15/2019"/>
    <s v="Not able to locate source"/>
    <n v="58"/>
    <m/>
    <m/>
    <m/>
    <m/>
  </r>
  <r>
    <d v="2019-09-30T09:18:25"/>
    <d v="2019-01-01T00:00:00"/>
    <d v="2019-03-31T00:00:00"/>
    <s v="Carter"/>
    <x v="0"/>
    <n v="9503595"/>
    <n v="9153465"/>
    <d v="2019-03-15T13:59:00"/>
    <x v="0"/>
    <m/>
    <n v="8252790"/>
    <x v="0"/>
    <x v="0"/>
    <s v="Screen Out - No Threatened Harm or Maltreatment"/>
    <s v="Carter"/>
    <x v="1"/>
    <m/>
    <d v="2019-03-15T15:11:00"/>
    <s v="1 hour(s), 12 minute(s)"/>
    <x v="0"/>
    <s v="CPS Family - Initial Assessment &amp; YJ"/>
    <s v="OPEN"/>
    <s v="Youth Justice"/>
    <m/>
    <m/>
    <d v="2019-01-16T15:18:40"/>
    <s v=""/>
    <s v=""/>
    <m/>
    <s v="CPS Initial Assessment"/>
    <s v="N/A"/>
    <m/>
    <s v="N"/>
    <s v="Teacher"/>
    <m/>
    <s v="Y"/>
    <d v="2019-03-15T15:49:21"/>
    <s v=""/>
    <s v=""/>
    <s v=""/>
    <s v=""/>
    <s v="N"/>
    <s v="N"/>
    <s v="N"/>
    <s v="N"/>
    <n v="10"/>
    <n v="11"/>
    <n v="6"/>
    <n v="6"/>
    <d v="2018-09-18T00:00:00"/>
    <d v="2018-04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594"/>
    <n v="9154213"/>
    <d v="2019-03-19T13:11:00"/>
    <x v="0"/>
    <m/>
    <n v="8252790"/>
    <x v="0"/>
    <x v="0"/>
    <s v="Screen Out - No Threatened Harm or Maltreatment"/>
    <s v="Carter"/>
    <x v="1"/>
    <m/>
    <d v="2019-03-19T15:30:00"/>
    <s v="2 hour(s), 19 minute(s)"/>
    <x v="0"/>
    <s v="CPS Family - Initial Assessment &amp; YJ"/>
    <s v="OPEN"/>
    <s v="Youth Justice"/>
    <m/>
    <m/>
    <d v="2019-01-16T15:18:40"/>
    <s v=""/>
    <s v=""/>
    <m/>
    <s v="CPS Initial Assessment"/>
    <s v="N/A"/>
    <m/>
    <s v="N"/>
    <s v="Mental Health Professional"/>
    <m/>
    <s v="Y"/>
    <d v="2019-03-19T15:45:33"/>
    <s v=""/>
    <s v=""/>
    <s v=""/>
    <s v=""/>
    <s v="N"/>
    <s v="N"/>
    <s v="Y"/>
    <s v="N"/>
    <n v="10"/>
    <n v="11"/>
    <n v="6"/>
    <n v="6"/>
    <d v="2018-09-18T00:00:00"/>
    <d v="2018-04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1229"/>
    <n v="9151727"/>
    <d v="2019-03-08T14:18:00"/>
    <x v="0"/>
    <m/>
    <n v="8254587"/>
    <x v="1"/>
    <x v="1"/>
    <s v=""/>
    <s v="Carter"/>
    <x v="4"/>
    <m/>
    <d v="2019-03-08T16:14:00"/>
    <s v="1 hour(s), 56 minute(s)"/>
    <x v="0"/>
    <s v="CPS Family - Initial Assessment"/>
    <s v="0-3 MONTHS"/>
    <s v="CPS Initial Assessment"/>
    <m/>
    <m/>
    <d v="2019-03-11T14:32:46"/>
    <s v=""/>
    <s v=""/>
    <m/>
    <s v="CPS Initial Assessment"/>
    <s v="PRIMARY"/>
    <m/>
    <s v="N"/>
    <s v="Nurse"/>
    <m/>
    <s v="Y"/>
    <d v="2019-03-08T16:18:31"/>
    <s v=""/>
    <s v=""/>
    <s v=""/>
    <s v=""/>
    <s v="N"/>
    <s v="N"/>
    <s v="N"/>
    <s v="N"/>
    <n v="11"/>
    <n v="12"/>
    <n v="2"/>
    <n v="0"/>
    <d v="2019-03-08T00:00:00"/>
    <d v="2019-02-11T00:00:00"/>
    <m/>
    <m/>
    <m/>
    <n v="8467382"/>
    <s v="IA-Primary-TR"/>
    <s v="N"/>
    <s v=""/>
    <s v="05/08/2019"/>
    <s v="Unsubstantiated"/>
    <n v="61"/>
    <m/>
    <m/>
    <m/>
    <m/>
  </r>
  <r>
    <d v="2019-09-30T09:18:25"/>
    <d v="2019-01-01T00:00:00"/>
    <d v="2019-03-31T00:00:00"/>
    <s v="Carter"/>
    <x v="0"/>
    <n v="9493670"/>
    <n v="9146149"/>
    <d v="2019-02-14T15:52:00"/>
    <x v="0"/>
    <m/>
    <n v="8254587"/>
    <x v="0"/>
    <x v="0"/>
    <s v="Screen Out - No Threatened Harm or Maltreatment"/>
    <s v="Carter"/>
    <x v="3"/>
    <m/>
    <d v="2019-02-15T08:47:00"/>
    <s v="16 hour(s), 55 minute(s)"/>
    <x v="0"/>
    <s v="CPS Family - Initial Assessment"/>
    <s v="CLOSED CASE"/>
    <s v=""/>
    <m/>
    <m/>
    <s v=""/>
    <s v=""/>
    <s v=""/>
    <s v=""/>
    <s v=""/>
    <s v=""/>
    <s v=""/>
    <s v="N"/>
    <s v="Nurse"/>
    <m/>
    <s v="Y"/>
    <d v="2019-02-15T08:58:44"/>
    <s v=""/>
    <s v=""/>
    <s v=""/>
    <s v=""/>
    <s v="N"/>
    <s v="N"/>
    <s v="N"/>
    <s v="N"/>
    <n v="11"/>
    <n v="12"/>
    <n v="2"/>
    <n v="0"/>
    <d v="2019-03-08T00:00:00"/>
    <d v="2019-02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122"/>
    <n v="9139146"/>
    <d v="2019-01-14T11:53:00"/>
    <x v="0"/>
    <m/>
    <n v="8620846"/>
    <x v="0"/>
    <x v="0"/>
    <s v="Screen Out - No Threatened Harm or Maltreatment"/>
    <s v="Carter"/>
    <x v="2"/>
    <m/>
    <d v="2019-01-14T15:46:00"/>
    <s v="3 hour(s), 53 minute(s)"/>
    <x v="0"/>
    <s v="Child Welfare"/>
    <s v="CLOSED CASE"/>
    <s v=""/>
    <m/>
    <m/>
    <s v=""/>
    <s v=""/>
    <s v=""/>
    <s v=""/>
    <s v=""/>
    <s v=""/>
    <s v=""/>
    <s v="N"/>
    <s v="Other"/>
    <m/>
    <s v="N"/>
    <d v="2019-01-15T09:30:56"/>
    <s v=""/>
    <s v=""/>
    <s v=""/>
    <s v=""/>
    <s v="N"/>
    <s v="N"/>
    <s v="N"/>
    <s v="N"/>
    <n v="0"/>
    <n v="2"/>
    <n v="1"/>
    <n v="0"/>
    <d v="2013-01-10T00:00:00"/>
    <d v="2014-03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3415"/>
    <n v="9153337"/>
    <d v="2019-03-15T09:43:00"/>
    <x v="0"/>
    <m/>
    <n v="8796334"/>
    <x v="0"/>
    <x v="0"/>
    <s v="Screen Out - No Threatened Harm or Maltreatment"/>
    <s v="Carter"/>
    <x v="3"/>
    <m/>
    <d v="2019-03-15T00:51:00"/>
    <s v="3 hour(s), 8 minute(s)"/>
    <x v="0"/>
    <s v="CPS Family - Initial Assessment"/>
    <s v="NEW CLOSED"/>
    <s v=""/>
    <m/>
    <m/>
    <s v=""/>
    <s v=""/>
    <s v=""/>
    <s v=""/>
    <s v=""/>
    <s v=""/>
    <s v=""/>
    <s v="N"/>
    <s v="Parent of Child Victim"/>
    <m/>
    <s v="N"/>
    <d v="2019-03-15T00:52:24"/>
    <s v=""/>
    <s v=""/>
    <s v=""/>
    <s v=""/>
    <s v="N"/>
    <s v="Y"/>
    <s v="N"/>
    <s v="N"/>
    <n v="0"/>
    <n v="0"/>
    <n v="0"/>
    <n v="0"/>
    <d v="2019-03-15T00:00:00"/>
    <d v="2019-03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1076"/>
    <n v="9137028"/>
    <d v="2019-01-04T13:52:00"/>
    <x v="0"/>
    <m/>
    <n v="8607284"/>
    <x v="0"/>
    <x v="0"/>
    <s v="Screen Out - No Threatened Harm or Maltreatment"/>
    <s v="Carter"/>
    <x v="4"/>
    <m/>
    <d v="2019-01-04T16:19:00"/>
    <s v="2 hour(s), 27 minute(s)"/>
    <x v="0"/>
    <s v="Child Welfare"/>
    <s v="CLOSED CASE"/>
    <s v=""/>
    <m/>
    <m/>
    <d v="2019-01-08T09:08:41"/>
    <s v=""/>
    <s v=""/>
    <m/>
    <s v="CPS Initial Assessment"/>
    <s v="PRIMARY"/>
    <m/>
    <s v="N"/>
    <s v="Grandparent of Child Victim"/>
    <m/>
    <s v="N"/>
    <d v="2019-01-04T17:03:10"/>
    <s v=""/>
    <s v=""/>
    <s v=""/>
    <s v=""/>
    <s v="N"/>
    <s v="Y"/>
    <s v="N"/>
    <s v="N"/>
    <n v="0"/>
    <n v="1"/>
    <n v="1"/>
    <n v="0"/>
    <d v="2018-09-11T00:00:00"/>
    <d v="2018-09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1800"/>
    <n v="9137501"/>
    <d v="2019-01-07T16:29:00"/>
    <x v="0"/>
    <m/>
    <n v="8607284"/>
    <x v="1"/>
    <x v="1"/>
    <s v=""/>
    <s v="Carter"/>
    <x v="1"/>
    <m/>
    <d v="2019-01-08T09:00:00"/>
    <s v="16 hour(s), 31 minute(s)"/>
    <x v="0"/>
    <s v="CPS Family - Initial Assessment"/>
    <s v="CLOSED CASE"/>
    <s v=""/>
    <m/>
    <m/>
    <d v="2019-01-08T09:08:41"/>
    <s v=""/>
    <s v=""/>
    <m/>
    <s v="CPS Initial Assessment"/>
    <s v="PRIMARY"/>
    <m/>
    <s v="N"/>
    <s v="Neighbor/Friend"/>
    <m/>
    <s v="N"/>
    <d v="2019-01-08T09:05:03"/>
    <s v=""/>
    <s v=""/>
    <s v=""/>
    <s v=""/>
    <s v="N"/>
    <s v="Y"/>
    <s v="N"/>
    <s v="N"/>
    <n v="0"/>
    <n v="1"/>
    <n v="1"/>
    <n v="0"/>
    <d v="2018-09-11T00:00:00"/>
    <d v="2018-09-11T00:00:00"/>
    <m/>
    <m/>
    <m/>
    <n v="8461982"/>
    <s v="IA-Primary-TR"/>
    <s v="N"/>
    <s v=""/>
    <s v="02/26/2019"/>
    <s v="Substantiated"/>
    <n v="50"/>
    <m/>
    <m/>
    <m/>
    <m/>
  </r>
  <r>
    <d v="2019-09-30T09:18:25"/>
    <d v="2019-01-01T00:00:00"/>
    <d v="2019-03-31T00:00:00"/>
    <s v="Carter"/>
    <x v="0"/>
    <n v="9500317"/>
    <n v="9151055"/>
    <d v="2019-03-06T13:47:00"/>
    <x v="0"/>
    <m/>
    <n v="8795657"/>
    <x v="1"/>
    <x v="1"/>
    <s v=""/>
    <s v="Carter"/>
    <x v="2"/>
    <m/>
    <d v="2019-03-06T16:44:00"/>
    <s v="2 hour(s), 57 minute(s)"/>
    <x v="0"/>
    <s v="CPS Family - Initial Assessment"/>
    <s v="NEW OPEN"/>
    <s v=""/>
    <m/>
    <m/>
    <d v="2019-03-07T17:58:14"/>
    <s v=""/>
    <s v=""/>
    <m/>
    <s v="CPS Initial Assessment"/>
    <s v="PRIMARY"/>
    <m/>
    <s v="N"/>
    <s v="Parent of Child Victim"/>
    <m/>
    <s v="N"/>
    <d v="2019-03-07T00:20:31"/>
    <s v=""/>
    <s v=""/>
    <s v=""/>
    <s v=""/>
    <s v="N"/>
    <s v="N"/>
    <s v="Y"/>
    <s v="N"/>
    <n v="0"/>
    <n v="0"/>
    <n v="0"/>
    <n v="0"/>
    <d v="2019-03-07T00:00:00"/>
    <s v=""/>
    <m/>
    <m/>
    <m/>
    <n v="8475053"/>
    <s v="IA-Primary-TR"/>
    <s v="N"/>
    <s v=""/>
    <s v="08/30/2019"/>
    <s v="Unsubstantiated"/>
    <n v="177"/>
    <m/>
    <m/>
    <m/>
    <m/>
  </r>
  <r>
    <d v="2019-09-30T09:18:25"/>
    <d v="2019-01-01T00:00:00"/>
    <d v="2019-03-31T00:00:00"/>
    <s v="Carter"/>
    <x v="0"/>
    <n v="9494430"/>
    <n v="9146740"/>
    <d v="2019-02-18T11:28:00"/>
    <x v="0"/>
    <m/>
    <n v="8255889"/>
    <x v="0"/>
    <x v="0"/>
    <s v="Screen Out - No Threatened Harm or Maltreatment"/>
    <s v="Carter"/>
    <x v="4"/>
    <m/>
    <d v="2019-02-18T13:55:00"/>
    <s v="2 hour(s), 27 minute(s)"/>
    <x v="0"/>
    <s v="Youth Justice"/>
    <s v="CLOSED CASE"/>
    <s v=""/>
    <m/>
    <m/>
    <s v=""/>
    <s v=""/>
    <s v=""/>
    <s v=""/>
    <s v=""/>
    <s v=""/>
    <s v=""/>
    <s v="N"/>
    <s v="School Counselor"/>
    <m/>
    <s v="Y"/>
    <d v="2019-02-18T14:07:12"/>
    <s v=""/>
    <s v=""/>
    <s v=""/>
    <s v=""/>
    <s v="N"/>
    <s v="N"/>
    <s v="N"/>
    <s v="N"/>
    <n v="2"/>
    <n v="2"/>
    <n v="1"/>
    <n v="1"/>
    <d v="2015-09-25T00:00:00"/>
    <d v="2017-05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600"/>
    <n v="9138037"/>
    <d v="2019-01-09T14:11:00"/>
    <x v="2"/>
    <m/>
    <n v="8714768"/>
    <x v="0"/>
    <x v="0"/>
    <s v="Screen Out - No Threatened Harm or Maltreatment"/>
    <s v="Carter"/>
    <x v="0"/>
    <m/>
    <d v="2019-01-09T15:15:00"/>
    <s v="1 hour(s), 4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1-09T15:18:38"/>
    <s v=""/>
    <s v=""/>
    <s v=""/>
    <s v=""/>
    <s v="N"/>
    <s v="N"/>
    <s v="Y"/>
    <s v="N"/>
    <n v="2"/>
    <n v="1"/>
    <n v="0"/>
    <n v="0"/>
    <d v="2018-01-08T00:00:00"/>
    <d v="2018-03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8033"/>
    <n v="9156702"/>
    <d v="2019-03-29T11:39:00"/>
    <x v="2"/>
    <m/>
    <n v="8621321"/>
    <x v="0"/>
    <x v="0"/>
    <s v="Screen Out - Non-Caregiver"/>
    <s v="Carter"/>
    <x v="4"/>
    <m/>
    <d v="2019-03-29T14:47:00"/>
    <s v="3 hour(s), 8 minute(s)"/>
    <x v="0"/>
    <s v="Youth Justice"/>
    <s v="OPEN"/>
    <s v="Youth Justice"/>
    <m/>
    <m/>
    <s v=""/>
    <s v=""/>
    <s v=""/>
    <s v=""/>
    <s v=""/>
    <s v=""/>
    <s v=""/>
    <s v="N"/>
    <s v="Legal Agency"/>
    <m/>
    <s v="Y"/>
    <d v="2019-03-29T14:53:22"/>
    <s v=""/>
    <s v=""/>
    <s v=""/>
    <s v=""/>
    <s v="N"/>
    <s v="N"/>
    <s v="N"/>
    <s v="N"/>
    <n v="0"/>
    <n v="0"/>
    <n v="0"/>
    <n v="0"/>
    <d v="2019-03-19T00:00:00"/>
    <s v="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807"/>
    <n v="9150659"/>
    <d v="2019-03-05T13:02:00"/>
    <x v="0"/>
    <m/>
    <n v="8789394"/>
    <x v="2"/>
    <x v="1"/>
    <s v=""/>
    <s v="Carter"/>
    <x v="2"/>
    <m/>
    <d v="2019-03-06T00:26:00"/>
    <s v="23 hour(s), 24 minute(s)"/>
    <x v="0"/>
    <s v="CPS Family - Initial Assessment"/>
    <s v="0-3 MONTHS"/>
    <s v="CPS Initial Assessment"/>
    <m/>
    <m/>
    <d v="2019-03-06T00:37:42"/>
    <s v=""/>
    <s v=""/>
    <m/>
    <s v="CPS Initial Assessment"/>
    <s v="PRIMARY"/>
    <m/>
    <s v="N"/>
    <s v="School Counselor"/>
    <m/>
    <s v="Y"/>
    <d v="2019-03-06T00:36:49"/>
    <s v=""/>
    <s v=""/>
    <s v=""/>
    <s v=""/>
    <s v="N"/>
    <s v="N"/>
    <s v="N"/>
    <s v="N"/>
    <n v="1"/>
    <n v="0"/>
    <n v="0"/>
    <n v="0"/>
    <d v="2019-03-06T00:00:00"/>
    <d v="2019-02-07T00:00:00"/>
    <m/>
    <m/>
    <m/>
    <n v="8464471"/>
    <s v="IA-Primary-TR"/>
    <s v="N"/>
    <s v=""/>
    <s v="05/03/2019"/>
    <s v="Substantiated"/>
    <n v="59"/>
    <m/>
    <m/>
    <m/>
    <m/>
  </r>
  <r>
    <d v="2019-09-30T09:18:25"/>
    <d v="2019-01-01T00:00:00"/>
    <d v="2019-03-31T00:00:00"/>
    <s v="Carter"/>
    <x v="0"/>
    <n v="9497532"/>
    <n v="9148992"/>
    <d v="2019-02-26T16:00:00"/>
    <x v="0"/>
    <m/>
    <n v="8445561"/>
    <x v="0"/>
    <x v="0"/>
    <s v="Screen Out - Non-Caregiver"/>
    <s v="Carter"/>
    <x v="2"/>
    <m/>
    <d v="2019-02-26T16:29:00"/>
    <s v="0 hour(s), 29 minute(s)"/>
    <x v="0"/>
    <s v="Child Welfare"/>
    <s v="OPEN"/>
    <s v="Access"/>
    <m/>
    <m/>
    <s v=""/>
    <s v=""/>
    <s v=""/>
    <s v=""/>
    <s v=""/>
    <s v=""/>
    <s v=""/>
    <s v="N"/>
    <s v="Mental Health Professional"/>
    <m/>
    <s v="Y"/>
    <d v="2019-02-26T16:33:14"/>
    <s v=""/>
    <s v=""/>
    <s v=""/>
    <s v=""/>
    <s v="N"/>
    <s v="N"/>
    <s v="N"/>
    <s v="N"/>
    <n v="0"/>
    <n v="0"/>
    <n v="0"/>
    <n v="1"/>
    <d v="2007-10-22T00:00:00"/>
    <s v="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7661"/>
    <n v="9156470"/>
    <d v="2019-03-28T00:11:00"/>
    <x v="0"/>
    <m/>
    <n v="8427426"/>
    <x v="0"/>
    <x v="0"/>
    <s v="Screen Out - No Threatened Harm or Maltreatment"/>
    <s v="Carter"/>
    <x v="3"/>
    <m/>
    <d v="2019-03-28T14:16:00"/>
    <s v="2 hour(s), 5 minute(s)"/>
    <x v="0"/>
    <s v="Child Welfare"/>
    <s v="CLOSED CASE"/>
    <s v=""/>
    <m/>
    <m/>
    <s v=""/>
    <s v=""/>
    <s v=""/>
    <s v=""/>
    <s v=""/>
    <s v=""/>
    <s v=""/>
    <s v="N"/>
    <s v="Mental Health Professional"/>
    <m/>
    <s v="Y"/>
    <d v="2019-03-28T14:22:57"/>
    <s v=""/>
    <s v=""/>
    <s v=""/>
    <s v=""/>
    <s v="N"/>
    <s v="N"/>
    <s v="N"/>
    <s v="N"/>
    <n v="8"/>
    <n v="24"/>
    <n v="2"/>
    <n v="6"/>
    <d v="2016-03-29T00:00:00"/>
    <d v="2016-06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95008"/>
    <n v="8577211"/>
    <d v="2019-02-19T14:16:00"/>
    <x v="3"/>
    <m/>
    <n v="8261132"/>
    <x v="3"/>
    <x v="2"/>
    <s v=""/>
    <s v="Carter"/>
    <x v="4"/>
    <m/>
    <d v="2019-02-20T09:07:00"/>
    <s v="18 hour(s), 51 minute(s)"/>
    <x v="0"/>
    <s v="Child Welfare"/>
    <s v="7-12 MONTHS"/>
    <s v="CPS Initial Assessment"/>
    <m/>
    <m/>
    <d v="2019-02-21T08:01:17"/>
    <s v=""/>
    <s v=""/>
    <m/>
    <s v="Child Welfare"/>
    <s v="PRIMARY"/>
    <m/>
    <s v=""/>
    <s v="Social Worker"/>
    <m/>
    <s v="Y"/>
    <d v="2019-02-20T09:31:08"/>
    <s v="Child Welfare"/>
    <s v="N"/>
    <s v="N"/>
    <s v="N"/>
    <s v=""/>
    <s v="N"/>
    <s v="N"/>
    <s v="N"/>
    <n v="5"/>
    <n v="7"/>
    <n v="12"/>
    <n v="2"/>
    <d v="2019-02-20T00:00:00"/>
    <d v="2018-08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7588"/>
    <n v="9141681"/>
    <d v="2019-01-24T10:04:00"/>
    <x v="0"/>
    <m/>
    <n v="8426744"/>
    <x v="1"/>
    <x v="1"/>
    <s v=""/>
    <s v="Carter"/>
    <x v="4"/>
    <m/>
    <d v="2019-01-24T14:05:00"/>
    <s v="4 hour(s), 1 minute(s)"/>
    <x v="0"/>
    <s v="CPS Family - Initial Assessment"/>
    <s v="0-3 MONTHS"/>
    <s v="CPS Initial Assessment"/>
    <m/>
    <m/>
    <d v="2019-01-25T16:05:42"/>
    <s v=""/>
    <s v=""/>
    <m/>
    <s v="CPS Initial Assessment"/>
    <s v="PRIMARY"/>
    <m/>
    <s v="N"/>
    <s v="Teacher"/>
    <m/>
    <s v="Y"/>
    <d v="2019-01-24T14:52:58"/>
    <s v=""/>
    <s v=""/>
    <s v=""/>
    <s v=""/>
    <s v="N"/>
    <s v="N"/>
    <s v="N"/>
    <s v="N"/>
    <n v="5"/>
    <n v="6"/>
    <n v="0"/>
    <n v="0"/>
    <d v="2019-01-24T00:00:00"/>
    <d v="2018-10-31T00:00:00"/>
    <m/>
    <m/>
    <m/>
    <n v="8460243"/>
    <s v="IA-Primary-TR"/>
    <s v="N"/>
    <s v=""/>
    <s v="06/19/2019"/>
    <s v="Unsubstantiated"/>
    <n v="146"/>
    <m/>
    <m/>
    <m/>
    <m/>
  </r>
  <r>
    <d v="2019-09-30T09:18:25"/>
    <d v="2019-01-01T00:00:00"/>
    <d v="2019-03-31T00:00:00"/>
    <s v="Carter"/>
    <x v="0"/>
    <n v="9493929"/>
    <n v="9146300"/>
    <d v="2019-02-15T11:54:00"/>
    <x v="0"/>
    <m/>
    <n v="8426744"/>
    <x v="0"/>
    <x v="0"/>
    <s v="Screen Out - No Threatened Harm or Maltreatment"/>
    <s v="Carter"/>
    <x v="3"/>
    <m/>
    <d v="2019-02-15T13:14:00"/>
    <s v="1 hour(s), 19 minute(s)"/>
    <x v="0"/>
    <s v="CPS Family - Initial Assessment"/>
    <s v="OPEN"/>
    <s v="CPS Initial Assessment"/>
    <m/>
    <m/>
    <d v="2019-01-25T16:05:42"/>
    <s v=""/>
    <s v=""/>
    <m/>
    <s v="CPS Initial Assessment"/>
    <s v="N/A"/>
    <m/>
    <s v="N"/>
    <s v="School Counselor"/>
    <m/>
    <s v="Y"/>
    <d v="2019-02-15T13:22:02"/>
    <s v=""/>
    <s v=""/>
    <s v=""/>
    <s v=""/>
    <s v="N"/>
    <s v="N"/>
    <s v="N"/>
    <s v="N"/>
    <n v="5"/>
    <n v="6"/>
    <n v="0"/>
    <n v="0"/>
    <d v="2019-01-24T00:00:00"/>
    <d v="2018-10-3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194"/>
    <n v="9145846"/>
    <d v="2019-02-13T15:01:00"/>
    <x v="0"/>
    <m/>
    <n v="8426744"/>
    <x v="0"/>
    <x v="0"/>
    <s v="Screen Out - No Threatened Harm or Maltreatment"/>
    <s v="Carter"/>
    <x v="0"/>
    <m/>
    <d v="2019-02-14T10:37:00"/>
    <s v="19 hour(s), 36 minute(s)"/>
    <x v="0"/>
    <s v="CPS Family - Initial Assessment"/>
    <s v="OPEN"/>
    <s v="CPS Initial Assessment"/>
    <m/>
    <m/>
    <d v="2019-01-25T16:05:42"/>
    <s v=""/>
    <s v=""/>
    <m/>
    <s v="CPS Initial Assessment"/>
    <s v="N/A"/>
    <m/>
    <s v="N"/>
    <s v="School Counselor"/>
    <m/>
    <s v="Y"/>
    <d v="2019-02-14T10:39:03"/>
    <s v=""/>
    <s v=""/>
    <s v=""/>
    <s v=""/>
    <s v="N"/>
    <s v="N"/>
    <s v="N"/>
    <s v="N"/>
    <n v="5"/>
    <n v="6"/>
    <n v="0"/>
    <n v="0"/>
    <d v="2019-01-24T00:00:00"/>
    <d v="2018-10-3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932"/>
    <n v="9146357"/>
    <d v="2019-02-15T00:16:00"/>
    <x v="0"/>
    <m/>
    <n v="8264103"/>
    <x v="0"/>
    <x v="0"/>
    <s v="Screen Out - No Threatened Harm or Maltreatment"/>
    <s v="Carter"/>
    <x v="4"/>
    <m/>
    <d v="2019-02-15T15:21:00"/>
    <s v="3 hour(s), 5 minute(s)"/>
    <x v="0"/>
    <s v="Youth Justice"/>
    <s v="CLOSED CASE"/>
    <s v=""/>
    <m/>
    <m/>
    <s v=""/>
    <s v=""/>
    <s v=""/>
    <s v=""/>
    <s v=""/>
    <s v=""/>
    <s v=""/>
    <s v="N"/>
    <s v="Law Enforcement"/>
    <m/>
    <s v="Y"/>
    <d v="2019-02-15T15:27:04"/>
    <s v=""/>
    <s v=""/>
    <s v=""/>
    <s v=""/>
    <s v="N"/>
    <s v="N"/>
    <s v="N"/>
    <s v="N"/>
    <n v="3"/>
    <n v="13"/>
    <n v="2"/>
    <n v="2"/>
    <d v="2018-02-20T00:00:00"/>
    <d v="2018-03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312"/>
    <n v="9150266"/>
    <d v="2019-03-04T00:33:00"/>
    <x v="2"/>
    <m/>
    <n v="8795378"/>
    <x v="0"/>
    <x v="0"/>
    <s v="Screen Out - No Threatened Harm or Maltreatment"/>
    <s v="Carter"/>
    <x v="0"/>
    <m/>
    <d v="2019-03-04T15:47:00"/>
    <s v="3 hour(s), 14 minute(s)"/>
    <x v="0"/>
    <s v="CPS Family - Initial Assessment"/>
    <s v="NEW CLOSED"/>
    <s v=""/>
    <m/>
    <m/>
    <s v=""/>
    <s v=""/>
    <s v=""/>
    <s v=""/>
    <s v=""/>
    <s v=""/>
    <s v=""/>
    <s v="N"/>
    <s v="Legal Agency"/>
    <m/>
    <s v="Y"/>
    <d v="2019-03-04T15:50:30"/>
    <s v=""/>
    <s v=""/>
    <s v=""/>
    <s v=""/>
    <s v="N"/>
    <s v="Y"/>
    <s v="N"/>
    <s v="N"/>
    <n v="0"/>
    <n v="0"/>
    <n v="0"/>
    <n v="0"/>
    <d v="2019-03-04T00:00:00"/>
    <d v="2019-03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169"/>
    <n v="9138498"/>
    <d v="2019-01-10T15:02:00"/>
    <x v="0"/>
    <m/>
    <n v="8263928"/>
    <x v="0"/>
    <x v="0"/>
    <s v="Screen Out - Non-Caregiver"/>
    <s v="Carter"/>
    <x v="4"/>
    <m/>
    <d v="2019-01-10T16:10:00"/>
    <s v="1 hour(s), 7 minute(s)"/>
    <x v="0"/>
    <s v="CPS Family - Initial Assessment &amp; YJ"/>
    <s v="CLOSED CASE"/>
    <s v=""/>
    <m/>
    <m/>
    <s v=""/>
    <s v=""/>
    <s v=""/>
    <s v=""/>
    <s v=""/>
    <s v=""/>
    <s v=""/>
    <s v="N"/>
    <s v="Law Enforcement"/>
    <m/>
    <s v="Y"/>
    <d v="2019-01-10T16:16:15"/>
    <s v=""/>
    <s v=""/>
    <s v=""/>
    <s v=""/>
    <s v="N"/>
    <s v="N"/>
    <s v="N"/>
    <s v="N"/>
    <n v="1"/>
    <n v="6"/>
    <n v="3"/>
    <n v="1"/>
    <d v="2010-09-07T00:00:00"/>
    <d v="2010-12-2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200"/>
    <n v="9138525"/>
    <d v="2019-01-10T15:22:00"/>
    <x v="0"/>
    <m/>
    <n v="8435055"/>
    <x v="0"/>
    <x v="0"/>
    <s v="Screen Out - No Threatened Harm or Maltreatment"/>
    <s v="Carter"/>
    <x v="1"/>
    <m/>
    <d v="2019-01-10T16:43:00"/>
    <s v="1 hour(s), 21 minute(s)"/>
    <x v="0"/>
    <s v="CPS Family - Initial Assessment"/>
    <s v="CLOSED CASE"/>
    <s v=""/>
    <m/>
    <m/>
    <s v=""/>
    <s v=""/>
    <s v=""/>
    <s v=""/>
    <s v=""/>
    <s v=""/>
    <s v=""/>
    <s v="N"/>
    <s v="Legal Agency"/>
    <m/>
    <s v="Y"/>
    <d v="2019-01-10T16:53:03"/>
    <s v=""/>
    <s v=""/>
    <s v=""/>
    <s v=""/>
    <s v="N"/>
    <s v="N"/>
    <s v="N"/>
    <s v="N"/>
    <n v="3"/>
    <n v="2"/>
    <n v="1"/>
    <n v="2"/>
    <d v="2016-02-26T00:00:00"/>
    <d v="2016-04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619"/>
    <n v="9154928"/>
    <d v="2019-03-21T15:20:00"/>
    <x v="0"/>
    <m/>
    <n v="8512258"/>
    <x v="1"/>
    <x v="1"/>
    <s v=""/>
    <s v="Carter"/>
    <x v="4"/>
    <m/>
    <d v="2019-03-22T08:58:00"/>
    <s v="17 hour(s), 38 minute(s)"/>
    <x v="0"/>
    <s v="CPS Family - Initial Assessment"/>
    <s v="&gt;1 YEAR"/>
    <s v="CPS Initial Assessment"/>
    <m/>
    <m/>
    <d v="2019-03-22T16:38:58"/>
    <s v=""/>
    <s v=""/>
    <m/>
    <s v="CPS Initial Assessment"/>
    <s v="PRIMARY"/>
    <m/>
    <s v="N"/>
    <s v="Other"/>
    <m/>
    <s v="N"/>
    <d v="2019-03-22T11:41:22"/>
    <s v=""/>
    <s v=""/>
    <s v=""/>
    <s v=""/>
    <s v="N"/>
    <s v="N"/>
    <s v="Y"/>
    <s v="N"/>
    <n v="4"/>
    <n v="7"/>
    <n v="0"/>
    <n v="1"/>
    <d v="2019-03-22T00:00:00"/>
    <d v="2017-08-24T00:00:00"/>
    <m/>
    <m/>
    <m/>
    <n v="8464510"/>
    <s v="IA-Primary-TR"/>
    <s v="N"/>
    <s v=""/>
    <s v="05/17/2019"/>
    <s v="Unsubstantiated"/>
    <n v="57"/>
    <m/>
    <m/>
    <m/>
    <m/>
  </r>
  <r>
    <d v="2019-09-30T09:18:25"/>
    <d v="2019-01-01T00:00:00"/>
    <d v="2019-03-31T00:00:00"/>
    <s v="Carter"/>
    <x v="0"/>
    <n v="9482570"/>
    <n v="9138024"/>
    <d v="2019-01-09T13:00:00"/>
    <x v="0"/>
    <m/>
    <n v="8409001"/>
    <x v="0"/>
    <x v="0"/>
    <s v="Screen Out - No Threatened Harm or Maltreatment"/>
    <s v="Carter"/>
    <x v="4"/>
    <m/>
    <d v="2019-01-09T15:18:00"/>
    <s v="2 hour(s), 18 minute(s)"/>
    <x v="0"/>
    <s v="CPS Family - Initial Assessment"/>
    <s v="CLOSED CASE"/>
    <s v=""/>
    <m/>
    <m/>
    <s v=""/>
    <s v=""/>
    <s v=""/>
    <s v=""/>
    <s v=""/>
    <s v=""/>
    <s v=""/>
    <s v="N"/>
    <s v="Nurse"/>
    <m/>
    <s v="Y"/>
    <d v="2019-01-09T15:29:04"/>
    <s v=""/>
    <s v=""/>
    <s v=""/>
    <s v=""/>
    <s v="N"/>
    <s v="Y"/>
    <s v="N"/>
    <s v="N"/>
    <n v="7"/>
    <n v="5"/>
    <n v="0"/>
    <n v="0"/>
    <d v="2018-10-22T00:00:00"/>
    <d v="2018-12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325"/>
    <n v="9143737"/>
    <d v="2019-02-04T14:57:00"/>
    <x v="0"/>
    <m/>
    <n v="8409001"/>
    <x v="0"/>
    <x v="0"/>
    <s v="Screen Out - No Threatened Harm or Maltreatment"/>
    <s v="Carter"/>
    <x v="4"/>
    <m/>
    <d v="2019-02-04T16:22:00"/>
    <s v="1 hour(s), 25 minute(s)"/>
    <x v="0"/>
    <s v="CPS Family - Initial Assessment"/>
    <s v="CLOSED CASE"/>
    <s v=""/>
    <m/>
    <m/>
    <s v=""/>
    <s v=""/>
    <s v=""/>
    <s v=""/>
    <s v=""/>
    <s v=""/>
    <s v=""/>
    <s v="N"/>
    <s v="Nurse"/>
    <m/>
    <s v="Y"/>
    <d v="2019-02-04T16:31:05"/>
    <s v=""/>
    <s v=""/>
    <s v=""/>
    <s v=""/>
    <s v="N"/>
    <s v="Y"/>
    <s v="N"/>
    <s v="N"/>
    <n v="7"/>
    <n v="5"/>
    <n v="0"/>
    <n v="0"/>
    <d v="2018-10-22T00:00:00"/>
    <d v="2018-12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343"/>
    <n v="9154743"/>
    <d v="2019-03-21T09:36:00"/>
    <x v="0"/>
    <m/>
    <n v="8409001"/>
    <x v="0"/>
    <x v="0"/>
    <s v="Screen Out - No Threatened Harm or Maltreatment"/>
    <s v="Carter"/>
    <x v="1"/>
    <m/>
    <d v="2019-03-21T11:57:00"/>
    <s v="2 hour(s), 21 minute(s)"/>
    <x v="0"/>
    <s v="CPS Family - Initial Assessment"/>
    <s v="CLOSED CASE"/>
    <s v=""/>
    <m/>
    <m/>
    <s v=""/>
    <s v=""/>
    <s v=""/>
    <s v=""/>
    <s v=""/>
    <s v=""/>
    <s v=""/>
    <s v="N"/>
    <s v="Legal Agency"/>
    <m/>
    <s v="Y"/>
    <d v="2019-03-21T00:02:17"/>
    <s v=""/>
    <s v=""/>
    <s v=""/>
    <s v=""/>
    <s v="N"/>
    <s v="Y"/>
    <s v="N"/>
    <s v="N"/>
    <n v="7"/>
    <n v="5"/>
    <n v="0"/>
    <n v="0"/>
    <d v="2018-10-22T00:00:00"/>
    <d v="2018-12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699"/>
    <n v="9141092"/>
    <d v="2019-01-22T07:59:00"/>
    <x v="0"/>
    <m/>
    <n v="8617199"/>
    <x v="0"/>
    <x v="0"/>
    <s v="Screen Out - Non-Caregiver"/>
    <s v="Carter"/>
    <x v="4"/>
    <m/>
    <d v="2019-01-22T10:28:00"/>
    <s v="2 hour(s), 29 minute(s)"/>
    <x v="0"/>
    <s v="CPS Family - Initial Assessment"/>
    <s v="NEW CLOSED"/>
    <s v=""/>
    <m/>
    <m/>
    <s v=""/>
    <s v=""/>
    <s v=""/>
    <s v=""/>
    <s v=""/>
    <s v=""/>
    <s v=""/>
    <s v="N"/>
    <s v="School Counselor"/>
    <m/>
    <s v="Y"/>
    <d v="2019-01-22T10:32:38"/>
    <s v=""/>
    <s v=""/>
    <s v=""/>
    <s v=""/>
    <s v="N"/>
    <s v="N"/>
    <s v="N"/>
    <s v="N"/>
    <n v="0"/>
    <n v="0"/>
    <n v="0"/>
    <n v="0"/>
    <d v="2019-01-22T00:00:00"/>
    <d v="2019-01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9218"/>
    <n v="9142888"/>
    <d v="2019-01-30T17:15:00"/>
    <x v="0"/>
    <m/>
    <n v="8617199"/>
    <x v="0"/>
    <x v="0"/>
    <s v="Screen Out - Non-Caregiver"/>
    <s v="Carter"/>
    <x v="5"/>
    <m/>
    <d v="2019-01-30T20:22:00"/>
    <s v="3 hour(s), 7 minute(s)"/>
    <x v="0"/>
    <s v="CPS Family - Initial Assessment"/>
    <s v="CLOSED CASE"/>
    <s v=""/>
    <m/>
    <m/>
    <s v=""/>
    <s v=""/>
    <s v=""/>
    <s v=""/>
    <s v=""/>
    <s v=""/>
    <s v=""/>
    <s v="Y"/>
    <s v=""/>
    <m/>
    <s v=""/>
    <d v="2019-01-30T20:24:49"/>
    <s v=""/>
    <s v=""/>
    <s v=""/>
    <s v=""/>
    <s v="N"/>
    <s v="N"/>
    <s v="N"/>
    <s v="N"/>
    <n v="0"/>
    <n v="0"/>
    <n v="0"/>
    <n v="0"/>
    <d v="2019-01-22T00:00:00"/>
    <d v="2019-01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7047"/>
    <n v="9155992"/>
    <d v="2019-03-26T16:17:00"/>
    <x v="0"/>
    <m/>
    <n v="8440427"/>
    <x v="0"/>
    <x v="0"/>
    <s v="Screen Out - No Threatened Harm or Maltreatment"/>
    <s v="Carter"/>
    <x v="2"/>
    <m/>
    <d v="2019-03-27T10:45:00"/>
    <s v="18 hour(s), 28 minute(s)"/>
    <x v="0"/>
    <s v="Child Welfare"/>
    <s v="0-3 MONTHS"/>
    <s v="CPS Initial Assessment"/>
    <m/>
    <m/>
    <d v="2019-03-27T16:31:07"/>
    <s v=""/>
    <s v=""/>
    <m/>
    <s v="Child Welfare"/>
    <s v="PRIMARY"/>
    <m/>
    <s v="N"/>
    <s v="Social Worker"/>
    <m/>
    <s v="Y"/>
    <d v="2019-03-27T10:48:17"/>
    <s v=""/>
    <s v=""/>
    <s v=""/>
    <s v=""/>
    <s v="N"/>
    <s v="N"/>
    <s v="N"/>
    <s v="N"/>
    <n v="11"/>
    <n v="8"/>
    <n v="1"/>
    <n v="0"/>
    <d v="2019-03-27T00:00:00"/>
    <d v="2019-03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690"/>
    <n v="9138148"/>
    <d v="2019-01-09T15:26:00"/>
    <x v="0"/>
    <m/>
    <n v="8440721"/>
    <x v="0"/>
    <x v="0"/>
    <s v="Screen Out - No Threatened Harm or Maltreatment"/>
    <s v="Carter"/>
    <x v="0"/>
    <m/>
    <d v="2019-01-10T08:31:00"/>
    <s v="17 hour(s), 5 minute(s)"/>
    <x v="0"/>
    <s v="CPS Family - Initial Assessment"/>
    <s v="CLOSED CASE"/>
    <s v=""/>
    <m/>
    <m/>
    <s v=""/>
    <s v=""/>
    <s v=""/>
    <s v=""/>
    <s v=""/>
    <s v=""/>
    <s v=""/>
    <s v="N"/>
    <s v="Grandparent of Child Victim"/>
    <m/>
    <s v="N"/>
    <d v="2019-01-10T08:40:36"/>
    <s v=""/>
    <s v=""/>
    <s v=""/>
    <s v=""/>
    <s v="N"/>
    <s v="N"/>
    <s v="N"/>
    <s v="N"/>
    <n v="1"/>
    <n v="7"/>
    <n v="0"/>
    <n v="1"/>
    <d v="2010-07-23T00:00:00"/>
    <d v="2010-10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265"/>
    <n v="9151012"/>
    <d v="2019-03-06T00:32:00"/>
    <x v="0"/>
    <m/>
    <n v="8768511"/>
    <x v="0"/>
    <x v="0"/>
    <s v="Screen Out - No Threatened Harm or Maltreatment"/>
    <s v="Carter"/>
    <x v="1"/>
    <m/>
    <d v="2019-03-06T14:52:00"/>
    <s v="2 hour(s), 20 minute(s)"/>
    <x v="0"/>
    <s v="CPS Family - Initial Assessment"/>
    <s v="CLOSED CASE"/>
    <s v=""/>
    <m/>
    <m/>
    <s v=""/>
    <s v=""/>
    <s v=""/>
    <s v=""/>
    <s v=""/>
    <s v=""/>
    <s v=""/>
    <s v="N"/>
    <s v="Grandparent of Child Victim"/>
    <m/>
    <s v="N"/>
    <d v="2019-03-06T14:56:38"/>
    <s v=""/>
    <s v=""/>
    <s v=""/>
    <s v=""/>
    <s v="N"/>
    <s v="N"/>
    <s v="Y"/>
    <s v="N"/>
    <n v="0"/>
    <n v="4"/>
    <n v="0"/>
    <n v="0"/>
    <d v="2018-03-02T00:00:00"/>
    <d v="2018-03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3695"/>
    <n v="9153530"/>
    <d v="2019-03-15T16:00:00"/>
    <x v="0"/>
    <m/>
    <n v="8274996"/>
    <x v="0"/>
    <x v="0"/>
    <s v="Screen Out - Non-Caregiver"/>
    <s v="Carter"/>
    <x v="4"/>
    <m/>
    <d v="2019-03-18T08:10:00"/>
    <s v="2 day(s), 16 hour(s), 9 minute(s)"/>
    <x v="1"/>
    <s v="CPS Family - Initial Assessment &amp; YJ"/>
    <s v="CLOSED CASE"/>
    <s v=""/>
    <m/>
    <m/>
    <s v=""/>
    <s v=""/>
    <s v=""/>
    <s v=""/>
    <s v=""/>
    <s v=""/>
    <s v=""/>
    <s v="N"/>
    <s v="Mental Health Professional"/>
    <m/>
    <s v="Y"/>
    <d v="2019-03-18T08:34:27"/>
    <s v=""/>
    <s v=""/>
    <s v=""/>
    <s v=""/>
    <s v="N"/>
    <s v="N"/>
    <s v="N"/>
    <s v="N"/>
    <n v="2"/>
    <n v="4"/>
    <n v="14"/>
    <n v="1"/>
    <d v="2015-03-05T00:00:00"/>
    <d v="2018-06-2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999"/>
    <n v="9153094"/>
    <d v="2019-03-14T10:31:00"/>
    <x v="0"/>
    <m/>
    <n v="8274996"/>
    <x v="0"/>
    <x v="0"/>
    <s v="Screen Out - Non-Caregiver"/>
    <s v="Carter"/>
    <x v="3"/>
    <m/>
    <d v="2019-03-14T14:25:00"/>
    <s v="3 hour(s), 54 minute(s)"/>
    <x v="0"/>
    <s v="CPS Family - Initial Assessment &amp; YJ"/>
    <s v="CLOSED CASE"/>
    <s v=""/>
    <m/>
    <m/>
    <s v=""/>
    <s v=""/>
    <s v=""/>
    <s v=""/>
    <s v=""/>
    <s v=""/>
    <s v=""/>
    <s v="N"/>
    <s v="School Counselor"/>
    <m/>
    <s v="Y"/>
    <d v="2019-03-14T14:34:52"/>
    <s v=""/>
    <s v=""/>
    <s v=""/>
    <s v=""/>
    <s v="N"/>
    <s v="N"/>
    <s v="N"/>
    <s v="N"/>
    <n v="2"/>
    <n v="4"/>
    <n v="14"/>
    <n v="1"/>
    <d v="2015-03-05T00:00:00"/>
    <d v="2018-06-2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603"/>
    <n v="9138813"/>
    <d v="2019-01-11T14:01:00"/>
    <x v="0"/>
    <m/>
    <n v="8274996"/>
    <x v="0"/>
    <x v="0"/>
    <s v="Screen Out - Non-Caregiver"/>
    <s v="Carter"/>
    <x v="1"/>
    <m/>
    <d v="2019-01-11T15:16:00"/>
    <s v="1 hour(s), 15 minute(s)"/>
    <x v="0"/>
    <s v="CPS Family - Initial Assessment &amp; YJ"/>
    <s v="CLOSED CASE"/>
    <s v=""/>
    <m/>
    <m/>
    <s v=""/>
    <s v=""/>
    <s v=""/>
    <s v=""/>
    <s v=""/>
    <s v=""/>
    <s v=""/>
    <s v="N"/>
    <s v="Social Worker"/>
    <m/>
    <s v="Y"/>
    <d v="2019-01-11T15:23:44"/>
    <s v=""/>
    <s v=""/>
    <s v=""/>
    <s v=""/>
    <s v="N"/>
    <s v="N"/>
    <s v="N"/>
    <s v="N"/>
    <n v="2"/>
    <n v="4"/>
    <n v="14"/>
    <n v="1"/>
    <d v="2015-03-05T00:00:00"/>
    <d v="2018-06-2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594"/>
    <n v="9154912"/>
    <d v="2019-03-21T15:01:00"/>
    <x v="0"/>
    <m/>
    <n v="8446100"/>
    <x v="0"/>
    <x v="0"/>
    <s v="Screen Out - No Threatened Harm or Maltreatment"/>
    <s v="Carter"/>
    <x v="1"/>
    <m/>
    <d v="2019-03-22T08:46:00"/>
    <s v="17 hour(s), 45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3-22T14:26:28"/>
    <s v=""/>
    <s v=""/>
    <s v=""/>
    <s v=""/>
    <s v="N"/>
    <s v="N"/>
    <s v="N"/>
    <s v="N"/>
    <n v="1"/>
    <n v="4"/>
    <n v="1"/>
    <n v="0"/>
    <d v="2015-08-19T00:00:00"/>
    <d v="2015-10-1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237"/>
    <n v="9145165"/>
    <d v="2019-02-11T10:21:00"/>
    <x v="0"/>
    <m/>
    <n v="8278208"/>
    <x v="0"/>
    <x v="0"/>
    <s v="Screen Out - Mult. Ref. on Same Incident"/>
    <s v="Carter"/>
    <x v="4"/>
    <m/>
    <d v="2019-02-11T14:09:00"/>
    <s v="3 hour(s), 48 minute(s)"/>
    <x v="0"/>
    <s v="CPS Family - Initial Assessment"/>
    <s v="OPEN"/>
    <s v="CPS Initial Assessment"/>
    <m/>
    <m/>
    <d v="2019-01-07T09:57:02"/>
    <s v=""/>
    <s v=""/>
    <m/>
    <s v="CPS Initial Assessment"/>
    <s v="N/A"/>
    <m/>
    <s v="N"/>
    <s v="Nurse"/>
    <m/>
    <s v="Y"/>
    <d v="2019-02-11T16:34:47"/>
    <s v=""/>
    <s v=""/>
    <s v=""/>
    <s v=""/>
    <s v="N"/>
    <s v="Y"/>
    <s v="N"/>
    <s v="N"/>
    <n v="0"/>
    <n v="1"/>
    <n v="0"/>
    <n v="1"/>
    <d v="2019-01-04T00:00:00"/>
    <s v="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99722"/>
    <n v="8577829"/>
    <d v="2019-03-05T10:57:00"/>
    <x v="0"/>
    <m/>
    <n v="8762345"/>
    <x v="3"/>
    <x v="0"/>
    <s v="Not Acptd for Srvcs- Srvcs Not Available"/>
    <s v="Carter"/>
    <x v="1"/>
    <m/>
    <d v="2019-03-05T13:55:00"/>
    <s v="2 hour(s), 58 minute(s)"/>
    <x v="0"/>
    <s v="Child Welfare"/>
    <s v="CLOSED CASE"/>
    <s v=""/>
    <m/>
    <m/>
    <s v=""/>
    <s v=""/>
    <s v=""/>
    <s v=""/>
    <s v=""/>
    <s v=""/>
    <s v=""/>
    <s v=""/>
    <s v="Law Enforcement"/>
    <m/>
    <s v="Y"/>
    <d v="2019-03-05T13:57:03"/>
    <s v="Child Welfare"/>
    <s v="N"/>
    <s v="N"/>
    <s v="N"/>
    <s v=""/>
    <s v="N"/>
    <s v="N"/>
    <s v="N"/>
    <n v="0"/>
    <n v="4"/>
    <n v="1"/>
    <n v="1"/>
    <d v="2018-05-15T00:00:00"/>
    <d v="2018-10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566"/>
    <n v="9151214"/>
    <d v="2019-03-07T08:37:00"/>
    <x v="0"/>
    <m/>
    <n v="8279243"/>
    <x v="0"/>
    <x v="0"/>
    <s v="Screen Out - No Threatened Harm or Maltreatment"/>
    <s v="Carter"/>
    <x v="4"/>
    <m/>
    <d v="2019-03-07T10:07:00"/>
    <s v="1 hour(s), 30 minute(s)"/>
    <x v="0"/>
    <s v="CPS Family - Initial Assessment"/>
    <s v="OPEN"/>
    <s v="CPS Initial Assessment"/>
    <m/>
    <m/>
    <d v="2019-02-12T10:40:24"/>
    <s v=""/>
    <s v=""/>
    <m/>
    <s v="CPS Initial Assessment"/>
    <s v="N/A"/>
    <m/>
    <s v="N"/>
    <s v="Nurse"/>
    <m/>
    <s v="Y"/>
    <d v="2019-03-07T00:32:13"/>
    <s v=""/>
    <s v=""/>
    <s v=""/>
    <s v=""/>
    <s v="N"/>
    <s v="Y"/>
    <s v="N"/>
    <s v="N"/>
    <n v="0"/>
    <n v="1"/>
    <n v="6"/>
    <n v="0"/>
    <d v="2019-02-11T00:00:00"/>
    <d v="2011-06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938"/>
    <n v="9139833"/>
    <d v="2019-01-16T09:21:00"/>
    <x v="0"/>
    <m/>
    <n v="8279243"/>
    <x v="0"/>
    <x v="0"/>
    <s v="Screen Out - No Threatened Harm or Maltreatment"/>
    <s v="Carter"/>
    <x v="1"/>
    <m/>
    <d v="2019-01-16T00:17:00"/>
    <s v="2 hour(s), 56 minute(s)"/>
    <x v="0"/>
    <s v="Youth Justice"/>
    <s v="CLOSED CASE"/>
    <s v=""/>
    <m/>
    <m/>
    <s v=""/>
    <s v=""/>
    <s v=""/>
    <s v=""/>
    <s v=""/>
    <s v=""/>
    <s v=""/>
    <s v="N"/>
    <s v="Physician"/>
    <m/>
    <s v="Y"/>
    <d v="2019-01-16T16:22:33"/>
    <s v=""/>
    <s v=""/>
    <s v=""/>
    <s v=""/>
    <s v="N"/>
    <s v="Y"/>
    <s v="N"/>
    <s v="N"/>
    <n v="0"/>
    <n v="1"/>
    <n v="6"/>
    <n v="0"/>
    <d v="2019-02-11T00:00:00"/>
    <d v="2011-06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195"/>
    <n v="9145085"/>
    <d v="2019-02-11T09:35:00"/>
    <x v="0"/>
    <m/>
    <n v="8279243"/>
    <x v="1"/>
    <x v="1"/>
    <s v=""/>
    <s v="Carter"/>
    <x v="1"/>
    <m/>
    <d v="2019-02-11T13:50:00"/>
    <s v="4 hour(s), 15 minute(s)"/>
    <x v="0"/>
    <s v="CPS Family - Initial Assessment"/>
    <s v="&gt;1 YEAR"/>
    <s v="Youth Justice"/>
    <m/>
    <m/>
    <d v="2019-02-12T10:40:24"/>
    <s v=""/>
    <s v=""/>
    <m/>
    <s v="CPS Initial Assessment"/>
    <s v="PRIMARY"/>
    <m/>
    <s v="N"/>
    <s v="Nurse"/>
    <m/>
    <s v="Y"/>
    <d v="2019-02-11T14:02:56"/>
    <s v=""/>
    <s v=""/>
    <s v=""/>
    <s v=""/>
    <s v="N"/>
    <s v="Y"/>
    <s v="N"/>
    <s v="N"/>
    <n v="0"/>
    <n v="1"/>
    <n v="6"/>
    <n v="0"/>
    <d v="2019-02-11T00:00:00"/>
    <d v="2011-06-01T00:00:00"/>
    <m/>
    <m/>
    <m/>
    <n v="8461345"/>
    <s v="IA-Primary-TR"/>
    <s v="N"/>
    <s v=""/>
    <s v="06/25/2019"/>
    <s v="Unsubstantiated"/>
    <n v="134"/>
    <m/>
    <m/>
    <m/>
    <m/>
  </r>
  <r>
    <d v="2019-09-30T09:18:25"/>
    <d v="2019-01-01T00:00:00"/>
    <d v="2019-03-31T00:00:00"/>
    <s v="Carter"/>
    <x v="0"/>
    <n v="9504004"/>
    <n v="9153739"/>
    <d v="2019-03-18T10:22:00"/>
    <x v="0"/>
    <m/>
    <n v="8279243"/>
    <x v="0"/>
    <x v="0"/>
    <s v="Screen Out - No Threatened Harm or Maltreatment"/>
    <s v="Carter"/>
    <x v="2"/>
    <m/>
    <d v="2019-03-18T14:52:00"/>
    <s v="4 hour(s), 30 minute(s)"/>
    <x v="0"/>
    <s v="CPS Family - Initial Assessment"/>
    <s v="OPEN"/>
    <s v="CPS Initial Assessment"/>
    <m/>
    <m/>
    <d v="2019-02-12T10:40:24"/>
    <s v=""/>
    <s v=""/>
    <m/>
    <s v="CPS Initial Assessment"/>
    <s v="N/A"/>
    <m/>
    <s v="N"/>
    <s v="Neighbor/Friend"/>
    <m/>
    <s v="N"/>
    <d v="2019-03-18T15:01:45"/>
    <s v=""/>
    <s v=""/>
    <s v=""/>
    <s v=""/>
    <s v="N"/>
    <s v="Y"/>
    <s v="N"/>
    <s v="N"/>
    <n v="0"/>
    <n v="1"/>
    <n v="6"/>
    <n v="0"/>
    <d v="2019-02-11T00:00:00"/>
    <d v="2011-06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830"/>
    <n v="9138263"/>
    <d v="2019-01-10T07:57:00"/>
    <x v="0"/>
    <m/>
    <n v="8614479"/>
    <x v="0"/>
    <x v="0"/>
    <s v="Screen Out - No Threatened Harm or Maltreatment"/>
    <s v="Carter"/>
    <x v="4"/>
    <m/>
    <d v="2019-01-10T11:14:00"/>
    <s v="3 hour(s), 17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1-10T11:50:30"/>
    <s v=""/>
    <s v=""/>
    <s v=""/>
    <s v=""/>
    <s v="N"/>
    <s v="N"/>
    <s v="Y"/>
    <s v="N"/>
    <n v="0"/>
    <n v="1"/>
    <n v="0"/>
    <n v="0"/>
    <d v="2018-12-12T00:00:00"/>
    <d v="2018-12-1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722"/>
    <n v="9148384"/>
    <d v="2019-02-25T08:33:00"/>
    <x v="0"/>
    <m/>
    <n v="8794792"/>
    <x v="0"/>
    <x v="0"/>
    <s v="Screen Out - No Threatened Harm or Maltreatment"/>
    <s v="Carter"/>
    <x v="3"/>
    <m/>
    <d v="2019-02-25T11:19:00"/>
    <s v="2 hour(s), 46 minute(s)"/>
    <x v="0"/>
    <s v="CPS Family - Initial Assessment"/>
    <s v="NEW CLOSED"/>
    <s v=""/>
    <m/>
    <m/>
    <s v=""/>
    <s v=""/>
    <s v=""/>
    <s v=""/>
    <s v=""/>
    <s v=""/>
    <s v=""/>
    <s v="N"/>
    <s v="Parent of Child Victim"/>
    <m/>
    <s v="N"/>
    <d v="2019-02-25T11:22:01"/>
    <s v=""/>
    <s v=""/>
    <s v=""/>
    <s v=""/>
    <s v="N"/>
    <s v="N"/>
    <s v="Y"/>
    <s v="N"/>
    <n v="0"/>
    <n v="0"/>
    <n v="0"/>
    <n v="0"/>
    <d v="2019-02-25T00:00:00"/>
    <d v="2019-02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713"/>
    <n v="9138872"/>
    <d v="2019-01-11T16:03:00"/>
    <x v="0"/>
    <m/>
    <n v="8449746"/>
    <x v="0"/>
    <x v="0"/>
    <s v="Screen Out - No Threatened Harm or Maltreatment"/>
    <s v="Carter"/>
    <x v="2"/>
    <m/>
    <d v="2019-01-14T09:25:00"/>
    <s v="2 day(s), 17 hour(s), 21 minute(s)"/>
    <x v="1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1-14T09:28:05"/>
    <s v=""/>
    <s v=""/>
    <s v=""/>
    <s v=""/>
    <s v="N"/>
    <s v="N"/>
    <s v="Y"/>
    <s v="N"/>
    <n v="2"/>
    <n v="1"/>
    <n v="0"/>
    <n v="0"/>
    <d v="2013-01-10T00:00:00"/>
    <d v="2013-06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055"/>
    <n v="9146430"/>
    <d v="2019-02-15T14:58:00"/>
    <x v="3"/>
    <m/>
    <n v="8461150"/>
    <x v="0"/>
    <x v="0"/>
    <s v="Screen Out - No Threatened Harm or Maltreatment"/>
    <s v="Carter"/>
    <x v="1"/>
    <m/>
    <d v="2019-02-15T16:09:00"/>
    <s v="1 hour(s), 10 minute(s)"/>
    <x v="0"/>
    <s v="Child Welfare"/>
    <s v="CLOSED CASE"/>
    <s v=""/>
    <m/>
    <m/>
    <s v=""/>
    <s v=""/>
    <s v=""/>
    <s v=""/>
    <s v=""/>
    <s v=""/>
    <s v=""/>
    <s v="N"/>
    <s v="Law Enforcement"/>
    <m/>
    <s v="Y"/>
    <d v="2019-02-15T16:18:43"/>
    <s v=""/>
    <s v=""/>
    <s v=""/>
    <s v=""/>
    <s v="N"/>
    <s v="Y"/>
    <s v="N"/>
    <s v="N"/>
    <n v="7"/>
    <n v="6"/>
    <n v="12"/>
    <n v="1"/>
    <d v="2018-02-09T00:00:00"/>
    <d v="2018-03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854"/>
    <n v="9155105"/>
    <d v="2019-03-22T10:07:00"/>
    <x v="0"/>
    <m/>
    <n v="8619822"/>
    <x v="1"/>
    <x v="1"/>
    <s v=""/>
    <s v="Carter"/>
    <x v="3"/>
    <m/>
    <d v="2019-03-22T15:34:00"/>
    <s v="5 hour(s), 27 minute(s)"/>
    <x v="0"/>
    <s v="CPS Family - Initial Assessment"/>
    <s v="4-6 MONTHS"/>
    <s v="CPS Initial Assessment"/>
    <m/>
    <m/>
    <d v="2019-03-22T15:45:51"/>
    <s v=""/>
    <s v=""/>
    <m/>
    <s v="CPS Initial Assessment"/>
    <s v="PRIMARY"/>
    <m/>
    <s v="N"/>
    <s v="School Counselor"/>
    <m/>
    <s v="Y"/>
    <d v="2019-03-22T15:39:26"/>
    <s v=""/>
    <s v=""/>
    <s v=""/>
    <s v=""/>
    <s v="N"/>
    <s v="N"/>
    <s v="Y"/>
    <s v="N"/>
    <n v="2"/>
    <n v="5"/>
    <n v="0"/>
    <n v="1"/>
    <d v="2019-03-22T00:00:00"/>
    <d v="2018-12-10T00:00:00"/>
    <m/>
    <m/>
    <m/>
    <n v="8464405"/>
    <s v="IA-Primary-TR"/>
    <s v="N"/>
    <s v=""/>
    <s v="05/17/2019"/>
    <s v="Unsubstantiated"/>
    <n v="56"/>
    <m/>
    <m/>
    <m/>
    <m/>
  </r>
  <r>
    <d v="2019-09-30T09:18:25"/>
    <d v="2019-01-01T00:00:00"/>
    <d v="2019-03-31T00:00:00"/>
    <s v="Carter"/>
    <x v="0"/>
    <n v="9505532"/>
    <n v="9154934"/>
    <d v="2019-03-21T13:44:00"/>
    <x v="0"/>
    <m/>
    <n v="8619822"/>
    <x v="0"/>
    <x v="0"/>
    <s v="Screen Out - No Threatened Harm or Maltreatment"/>
    <s v="Carter"/>
    <x v="0"/>
    <m/>
    <d v="2019-03-21T16:10:00"/>
    <s v="2 hour(s), 26 minute(s)"/>
    <x v="0"/>
    <s v="CPS Family - Initial Assessment"/>
    <s v="CLOSED CASE"/>
    <s v=""/>
    <m/>
    <m/>
    <d v="2019-03-22T15:45:51"/>
    <s v=""/>
    <s v=""/>
    <m/>
    <s v="CPS Initial Assessment"/>
    <s v="PRIMARY"/>
    <m/>
    <s v="N"/>
    <s v="Teacher"/>
    <m/>
    <s v="Y"/>
    <d v="2019-03-21T16:37:04"/>
    <s v=""/>
    <s v=""/>
    <s v=""/>
    <s v=""/>
    <s v="N"/>
    <s v="N"/>
    <s v="Y"/>
    <s v="N"/>
    <n v="2"/>
    <n v="5"/>
    <n v="0"/>
    <n v="1"/>
    <d v="2019-03-22T00:00:00"/>
    <d v="2018-12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333"/>
    <n v="9147364"/>
    <d v="2019-02-20T10:50:00"/>
    <x v="0"/>
    <m/>
    <n v="8619822"/>
    <x v="0"/>
    <x v="0"/>
    <s v="Screen Out - No Threatened Harm or Maltreatment"/>
    <s v="Carter"/>
    <x v="1"/>
    <m/>
    <d v="2019-02-20T00:23:00"/>
    <s v="1 hour(s), 33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2-20T13:09:13"/>
    <s v=""/>
    <s v=""/>
    <s v=""/>
    <s v=""/>
    <s v="N"/>
    <s v="N"/>
    <s v="Y"/>
    <s v="N"/>
    <n v="2"/>
    <n v="5"/>
    <n v="0"/>
    <n v="1"/>
    <d v="2019-03-22T00:00:00"/>
    <d v="2018-12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965"/>
    <n v="9147085"/>
    <d v="2019-02-19T13:04:00"/>
    <x v="0"/>
    <m/>
    <n v="8450588"/>
    <x v="0"/>
    <x v="0"/>
    <s v="Screen Out - No Threatened Harm or Maltreatment"/>
    <s v="Carter"/>
    <x v="3"/>
    <m/>
    <d v="2019-02-19T14:09:00"/>
    <s v="1 hour(s), 4 minute(s)"/>
    <x v="0"/>
    <s v="CPS Family - Initial Assessment"/>
    <s v="CLOSED CASE"/>
    <s v=""/>
    <m/>
    <m/>
    <s v=""/>
    <s v=""/>
    <s v=""/>
    <s v=""/>
    <s v=""/>
    <s v=""/>
    <s v=""/>
    <s v="N"/>
    <s v="Nurse"/>
    <m/>
    <s v="Y"/>
    <d v="2019-02-19T14:12:45"/>
    <s v=""/>
    <s v=""/>
    <s v=""/>
    <s v=""/>
    <s v="N"/>
    <s v="N"/>
    <s v="N"/>
    <s v="N"/>
    <n v="6"/>
    <n v="2"/>
    <n v="0"/>
    <n v="0"/>
    <d v="2018-03-02T00:00:00"/>
    <d v="2018-05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7794"/>
    <n v="9141832"/>
    <d v="2019-01-24T14:21:00"/>
    <x v="0"/>
    <m/>
    <n v="8403228"/>
    <x v="2"/>
    <x v="1"/>
    <s v=""/>
    <s v="Carter"/>
    <x v="2"/>
    <m/>
    <d v="2019-01-24T15:22:00"/>
    <s v="1 hour(s), 1 minute(s)"/>
    <x v="0"/>
    <s v="CPS Family - Initial Assessment"/>
    <s v="CLOSED CASE"/>
    <s v=""/>
    <m/>
    <m/>
    <d v="2019-01-24T15:32:55"/>
    <s v=""/>
    <s v=""/>
    <m/>
    <s v="CPS Initial Assessment"/>
    <s v="PRIMARY"/>
    <m/>
    <s v="N"/>
    <s v="School Administrator"/>
    <m/>
    <s v="Y"/>
    <d v="2019-01-24T15:31:58"/>
    <s v=""/>
    <s v=""/>
    <s v=""/>
    <s v=""/>
    <s v="N"/>
    <s v="N"/>
    <s v="Y"/>
    <s v="N"/>
    <n v="3"/>
    <n v="3"/>
    <n v="1"/>
    <n v="1"/>
    <d v="2019-04-01T00:00:00"/>
    <s v=""/>
    <m/>
    <m/>
    <m/>
    <n v="8461311"/>
    <s v="IA-Primary-TR"/>
    <s v="N"/>
    <s v=""/>
    <s v="04/01/2019"/>
    <s v="Unsubstantiated"/>
    <n v="67"/>
    <m/>
    <m/>
    <m/>
    <m/>
  </r>
  <r>
    <d v="2019-09-30T09:18:25"/>
    <d v="2019-01-01T00:00:00"/>
    <d v="2019-03-31T00:00:00"/>
    <s v="Carter"/>
    <x v="0"/>
    <n v="9495425"/>
    <n v="9147414"/>
    <d v="2019-02-20T10:40:00"/>
    <x v="1"/>
    <m/>
    <n v="8403228"/>
    <x v="0"/>
    <x v="0"/>
    <s v="Screen Out - No Threatened Harm or Maltreatment"/>
    <s v="Carter"/>
    <x v="4"/>
    <m/>
    <d v="2019-02-20T16:30:00"/>
    <s v="5 hour(s), 50 minute(s)"/>
    <x v="0"/>
    <s v="CPS Family - Initial Assessment"/>
    <s v="CLOSED CASE"/>
    <s v=""/>
    <m/>
    <m/>
    <d v="2019-01-24T15:32:55"/>
    <s v=""/>
    <s v=""/>
    <m/>
    <s v="CPS Initial Assessment"/>
    <s v="N/A"/>
    <m/>
    <s v="N"/>
    <s v="Parent of Child Victim"/>
    <m/>
    <s v="N"/>
    <d v="2019-02-20T16:32:21"/>
    <s v=""/>
    <s v=""/>
    <s v=""/>
    <s v=""/>
    <s v="N"/>
    <s v="N"/>
    <s v="Y"/>
    <s v="N"/>
    <n v="3"/>
    <n v="3"/>
    <n v="1"/>
    <n v="1"/>
    <d v="2019-04-01T00:00:00"/>
    <s v="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164"/>
    <n v="9154592"/>
    <d v="2019-03-20T15:22:00"/>
    <x v="0"/>
    <m/>
    <n v="8403228"/>
    <x v="0"/>
    <x v="0"/>
    <s v="Screen Out - No Threatened Harm or Maltreatment"/>
    <s v="Carter"/>
    <x v="1"/>
    <m/>
    <d v="2019-03-20T16:52:00"/>
    <s v="1 hour(s), 30 minute(s)"/>
    <x v="0"/>
    <s v="CPS Family - Initial Assessment"/>
    <s v="CLOSED CASE"/>
    <s v=""/>
    <m/>
    <m/>
    <d v="2019-01-24T15:32:55"/>
    <s v=""/>
    <s v=""/>
    <m/>
    <s v="CPS Initial Assessment"/>
    <s v="N/A"/>
    <m/>
    <s v="N"/>
    <s v="Grandparent of Child Victim"/>
    <m/>
    <s v="N"/>
    <d v="2019-03-21T15:10:00"/>
    <s v=""/>
    <s v=""/>
    <s v=""/>
    <s v=""/>
    <s v="N"/>
    <s v="N"/>
    <s v="Y"/>
    <s v="N"/>
    <n v="3"/>
    <n v="3"/>
    <n v="1"/>
    <n v="1"/>
    <d v="2019-04-01T00:00:00"/>
    <s v="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371"/>
    <n v="9154740"/>
    <d v="2019-03-21T10:22:00"/>
    <x v="0"/>
    <m/>
    <n v="8796779"/>
    <x v="0"/>
    <x v="0"/>
    <s v="Screen Out - No Threatened Harm or Maltreatment"/>
    <s v="Carter"/>
    <x v="1"/>
    <m/>
    <d v="2019-03-21T13:05:00"/>
    <s v="2 hour(s), 43 minute(s)"/>
    <x v="0"/>
    <s v="CPS Family - Initial Assessment"/>
    <s v="NEW CLOSED"/>
    <s v=""/>
    <m/>
    <m/>
    <s v=""/>
    <s v=""/>
    <s v=""/>
    <s v=""/>
    <s v=""/>
    <s v=""/>
    <s v=""/>
    <s v="N"/>
    <s v="Parent of Child Victim"/>
    <m/>
    <s v="N"/>
    <d v="2019-03-21T14:16:50"/>
    <s v=""/>
    <s v=""/>
    <s v=""/>
    <s v=""/>
    <s v="N"/>
    <s v="Y"/>
    <s v="N"/>
    <s v="N"/>
    <n v="0"/>
    <n v="0"/>
    <n v="0"/>
    <n v="0"/>
    <d v="2019-03-21T00:00:00"/>
    <d v="2019-03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80417"/>
    <n v="8575261"/>
    <d v="2019-01-03T09:28:00"/>
    <x v="3"/>
    <m/>
    <n v="8451655"/>
    <x v="3"/>
    <x v="0"/>
    <s v="Not Acptd for Srvcs- Srvcs Not Available"/>
    <s v="Carter"/>
    <x v="3"/>
    <m/>
    <d v="2019-01-03T10:09:00"/>
    <s v="0 hour(s), 40 minute(s)"/>
    <x v="0"/>
    <s v="Child Welfare"/>
    <s v="CLOSED CASE"/>
    <s v=""/>
    <m/>
    <m/>
    <s v=""/>
    <s v=""/>
    <s v=""/>
    <s v=""/>
    <s v=""/>
    <s v=""/>
    <s v=""/>
    <s v=""/>
    <s v="Law Enforcement"/>
    <m/>
    <s v="Y"/>
    <d v="2019-01-03T10:14:51"/>
    <s v="Child Welfare"/>
    <s v="N"/>
    <s v="N"/>
    <s v="N"/>
    <s v=""/>
    <s v="N"/>
    <s v="N"/>
    <s v="N"/>
    <n v="2"/>
    <n v="0"/>
    <n v="5"/>
    <n v="2"/>
    <d v="2018-07-23T00:00:00"/>
    <d v="2018-11-2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768"/>
    <n v="9151414"/>
    <d v="2019-03-07T13:33:00"/>
    <x v="0"/>
    <m/>
    <n v="8787412"/>
    <x v="0"/>
    <x v="0"/>
    <s v="Screen Out - No Threatened Harm or Maltreatment"/>
    <s v="Carter"/>
    <x v="0"/>
    <m/>
    <d v="2019-03-07T16:57:00"/>
    <s v="3 hour(s), 24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3-07T17:15:53"/>
    <s v=""/>
    <s v=""/>
    <s v=""/>
    <s v=""/>
    <s v="N"/>
    <s v="N"/>
    <s v="N"/>
    <s v="N"/>
    <n v="0"/>
    <n v="2"/>
    <n v="0"/>
    <n v="0"/>
    <d v="2018-11-14T00:00:00"/>
    <d v="2018-11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079"/>
    <n v="9144262"/>
    <d v="2019-02-06T00:36:00"/>
    <x v="0"/>
    <m/>
    <n v="8452867"/>
    <x v="1"/>
    <x v="1"/>
    <s v=""/>
    <s v="Carter"/>
    <x v="0"/>
    <m/>
    <d v="2019-02-06T16:09:00"/>
    <s v="3 hour(s), 33 minute(s)"/>
    <x v="0"/>
    <s v="CPS Family - Initial Assessment"/>
    <s v="4-6 MONTHS"/>
    <s v="CPS Initial Assessment"/>
    <m/>
    <m/>
    <d v="2019-02-07T09:59:48"/>
    <s v=""/>
    <s v=""/>
    <m/>
    <s v="CPS Initial Assessment"/>
    <s v="PRIMARY"/>
    <m/>
    <s v="N"/>
    <s v="Other Medical Professional"/>
    <m/>
    <s v="Y"/>
    <d v="2019-02-06T16:35:44"/>
    <s v=""/>
    <s v=""/>
    <s v=""/>
    <s v=""/>
    <s v="N"/>
    <s v="Y"/>
    <s v="Y"/>
    <s v="N"/>
    <n v="1"/>
    <n v="0"/>
    <n v="0"/>
    <n v="2"/>
    <d v="2019-02-06T00:00:00"/>
    <d v="2018-10-26T00:00:00"/>
    <m/>
    <m/>
    <m/>
    <n v="8461160"/>
    <s v="IA-Primary-TR"/>
    <s v="N"/>
    <s v=""/>
    <s v="03/23/2019"/>
    <s v="Unsubstantiated"/>
    <n v="45"/>
    <m/>
    <m/>
    <m/>
    <m/>
  </r>
  <r>
    <d v="2019-09-30T09:18:25"/>
    <d v="2019-01-01T00:00:00"/>
    <d v="2019-03-31T00:00:00"/>
    <s v="Carter"/>
    <x v="0"/>
    <n v="9490615"/>
    <n v="9143928"/>
    <d v="2019-02-05T11:54:00"/>
    <x v="2"/>
    <m/>
    <n v="8284858"/>
    <x v="0"/>
    <x v="0"/>
    <s v="Screen Out - Non-Caregiver"/>
    <s v="Carter"/>
    <x v="4"/>
    <m/>
    <d v="2019-02-05T13:18:00"/>
    <s v="1 hour(s), 24 minute(s)"/>
    <x v="0"/>
    <s v="Child Welfare"/>
    <s v="CLOSED CASE"/>
    <s v=""/>
    <m/>
    <m/>
    <s v=""/>
    <s v=""/>
    <s v=""/>
    <s v=""/>
    <s v=""/>
    <s v=""/>
    <s v=""/>
    <s v="N"/>
    <s v="Law Enforcement"/>
    <m/>
    <s v="Y"/>
    <d v="2019-02-05T13:21:00"/>
    <s v=""/>
    <s v=""/>
    <s v=""/>
    <s v=""/>
    <s v="N"/>
    <s v="N"/>
    <s v="N"/>
    <s v="N"/>
    <n v="0"/>
    <n v="1"/>
    <n v="1"/>
    <n v="1"/>
    <d v="2008-02-04T00:00:00"/>
    <d v="2008-03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797"/>
    <n v="9148458"/>
    <d v="2019-02-25T10:43:00"/>
    <x v="0"/>
    <m/>
    <n v="8453277"/>
    <x v="0"/>
    <x v="0"/>
    <s v="Screen Out - No Threatened Harm or Maltreatment"/>
    <s v="Carter"/>
    <x v="3"/>
    <m/>
    <d v="2019-02-25T00:42:00"/>
    <s v="1 hour(s), 59 minute(s)"/>
    <x v="0"/>
    <s v="Child Welfare &amp; Youth Justice"/>
    <s v="CLOSED CASE"/>
    <s v=""/>
    <m/>
    <m/>
    <s v=""/>
    <s v=""/>
    <s v=""/>
    <s v=""/>
    <s v=""/>
    <s v=""/>
    <s v=""/>
    <s v="N"/>
    <s v="School Counselor"/>
    <m/>
    <s v="Y"/>
    <d v="2019-02-25T15:06:21"/>
    <s v=""/>
    <s v=""/>
    <s v=""/>
    <s v=""/>
    <s v="N"/>
    <s v="Y"/>
    <s v="N"/>
    <s v="N"/>
    <n v="3"/>
    <n v="15"/>
    <n v="3"/>
    <n v="2"/>
    <d v="2016-11-30T00:00:00"/>
    <d v="2019-01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374"/>
    <n v="9148891"/>
    <d v="2019-02-26T13:36:00"/>
    <x v="0"/>
    <m/>
    <n v="8580690"/>
    <x v="0"/>
    <x v="0"/>
    <s v="Screen Out - No Threatened Harm or Maltreatment"/>
    <s v="Carter"/>
    <x v="3"/>
    <m/>
    <d v="2019-02-26T15:19:00"/>
    <s v="1 hour(s), 43 minute(s)"/>
    <x v="0"/>
    <s v="CPS Family - Ongoing"/>
    <s v="CLOSED CASE"/>
    <s v=""/>
    <m/>
    <m/>
    <s v=""/>
    <s v=""/>
    <s v=""/>
    <s v=""/>
    <s v=""/>
    <s v=""/>
    <s v=""/>
    <s v="N"/>
    <s v="School Counselor"/>
    <m/>
    <s v="Y"/>
    <d v="2019-02-26T15:26:16"/>
    <s v=""/>
    <s v=""/>
    <s v=""/>
    <s v=""/>
    <s v="N"/>
    <s v="N"/>
    <s v="N"/>
    <s v="N"/>
    <n v="8"/>
    <n v="6"/>
    <n v="1"/>
    <n v="0"/>
    <d v="2013-01-10T00:00:00"/>
    <d v="2016-01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728"/>
    <n v="9141096"/>
    <d v="2019-01-22T08:50:00"/>
    <x v="0"/>
    <m/>
    <n v="8459630"/>
    <x v="0"/>
    <x v="0"/>
    <s v="Screen Out - No Threatened Harm or Maltreatment"/>
    <s v="Carter"/>
    <x v="0"/>
    <m/>
    <d v="2019-01-22T10:38:00"/>
    <s v="1 hour(s), 48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1-22T10:44:06"/>
    <s v=""/>
    <s v=""/>
    <s v=""/>
    <s v=""/>
    <s v="N"/>
    <s v="N"/>
    <s v="N"/>
    <s v="N"/>
    <n v="1"/>
    <n v="1"/>
    <n v="0"/>
    <n v="1"/>
    <d v="2008-04-11T00:00:00"/>
    <d v="2008-06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99630"/>
    <n v="8577820"/>
    <d v="2019-03-05T08:55:00"/>
    <x v="0"/>
    <m/>
    <n v="8460317"/>
    <x v="3"/>
    <x v="0"/>
    <s v="Not Acptd for Srvcs- Srvcs Not Available"/>
    <s v="Carter"/>
    <x v="2"/>
    <m/>
    <d v="2019-03-05T10:51:00"/>
    <s v="1 hour(s), 56 minute(s)"/>
    <x v="0"/>
    <s v="CPS Family - Initial Assessment"/>
    <s v="CLOSED CASE"/>
    <s v=""/>
    <m/>
    <m/>
    <s v=""/>
    <s v=""/>
    <s v=""/>
    <s v=""/>
    <s v=""/>
    <s v=""/>
    <s v=""/>
    <s v=""/>
    <s v="Social Worker"/>
    <m/>
    <s v="Y"/>
    <d v="2019-03-05T10:53:49"/>
    <s v="Child Welfare"/>
    <s v="N"/>
    <s v="N"/>
    <s v="N"/>
    <s v=""/>
    <s v="N"/>
    <s v="N"/>
    <s v="N"/>
    <n v="1"/>
    <n v="3"/>
    <n v="0"/>
    <n v="1"/>
    <d v="2008-04-21T00:00:00"/>
    <d v="2008-07-1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271"/>
    <n v="9154682"/>
    <d v="2019-03-21T08:04:00"/>
    <x v="0"/>
    <m/>
    <n v="8556831"/>
    <x v="0"/>
    <x v="0"/>
    <s v="Screen Out - No Threatened Harm or Maltreatment"/>
    <s v="Carter"/>
    <x v="4"/>
    <m/>
    <d v="2019-03-21T09:40:00"/>
    <s v="1 hour(s), 36 minute(s)"/>
    <x v="0"/>
    <s v="Child Welfare"/>
    <s v="OPEN"/>
    <s v="Child Welfare"/>
    <m/>
    <m/>
    <d v="2019-01-23T11:49:51"/>
    <s v=""/>
    <s v=""/>
    <m/>
    <s v="Child Welfare"/>
    <s v="N/A"/>
    <m/>
    <s v="N"/>
    <s v="School Counselor"/>
    <m/>
    <s v="Y"/>
    <d v="2019-03-21T09:47:06"/>
    <s v=""/>
    <s v=""/>
    <s v=""/>
    <s v=""/>
    <s v="N"/>
    <s v="N"/>
    <s v="N"/>
    <s v="N"/>
    <n v="0"/>
    <n v="1"/>
    <n v="1"/>
    <n v="0"/>
    <d v="2019-01-14T00:00:00"/>
    <d v="2017-02-1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83906"/>
    <n v="8575731"/>
    <d v="2019-01-14T08:14:00"/>
    <x v="3"/>
    <m/>
    <n v="8556831"/>
    <x v="3"/>
    <x v="2"/>
    <s v=""/>
    <s v="Carter"/>
    <x v="4"/>
    <m/>
    <d v="2019-01-14T15:29:00"/>
    <s v="7 hour(s), 15 minute(s)"/>
    <x v="0"/>
    <s v="Child Welfare"/>
    <s v="&gt;1 YEAR"/>
    <s v="Access"/>
    <m/>
    <m/>
    <d v="2019-01-15T13:41:50"/>
    <s v=""/>
    <s v=""/>
    <m/>
    <s v="Child Welfare"/>
    <s v="PRIMARY"/>
    <m/>
    <s v=""/>
    <s v="School Counselor"/>
    <m/>
    <s v="Y"/>
    <d v="2019-01-14T15:30:47"/>
    <s v="Child Welfare"/>
    <s v="N"/>
    <s v="N"/>
    <s v="N"/>
    <s v=""/>
    <s v="N"/>
    <s v="N"/>
    <s v="N"/>
    <n v="0"/>
    <n v="1"/>
    <n v="1"/>
    <n v="0"/>
    <d v="2019-01-14T00:00:00"/>
    <d v="2017-02-1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7218"/>
    <n v="9141421"/>
    <d v="2019-01-23T09:53:00"/>
    <x v="0"/>
    <m/>
    <n v="8465156"/>
    <x v="0"/>
    <x v="0"/>
    <s v="Screen Out - No Threatened Harm or Maltreatment"/>
    <s v="Carter"/>
    <x v="2"/>
    <m/>
    <d v="2019-01-23T11:18:00"/>
    <s v="1 hour(s), 25 minute(s)"/>
    <x v="0"/>
    <s v="Child Welfare"/>
    <s v="CLOSED CASE"/>
    <s v=""/>
    <m/>
    <m/>
    <s v=""/>
    <s v=""/>
    <s v=""/>
    <s v=""/>
    <s v=""/>
    <s v=""/>
    <s v=""/>
    <s v="N"/>
    <s v="Other"/>
    <m/>
    <s v="N"/>
    <d v="2019-01-23T11:40:04"/>
    <s v=""/>
    <s v=""/>
    <s v=""/>
    <s v=""/>
    <s v="N"/>
    <s v="N"/>
    <s v="N"/>
    <s v="N"/>
    <n v="0"/>
    <n v="4"/>
    <n v="1"/>
    <n v="3"/>
    <d v="2008-06-11T00:00:00"/>
    <d v="2008-07-1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9484"/>
    <n v="9143077"/>
    <d v="2019-02-01T08:30:00"/>
    <x v="0"/>
    <m/>
    <n v="8719494"/>
    <x v="0"/>
    <x v="0"/>
    <s v="Screen Out - No Threatened Harm or Maltreatment"/>
    <s v="Carter"/>
    <x v="1"/>
    <m/>
    <d v="2019-02-01T10:09:00"/>
    <s v="1 hour(s), 39 minute(s)"/>
    <x v="0"/>
    <s v="CPS Family - Initial Assessment &amp; YJ"/>
    <s v="OPEN"/>
    <s v="Youth Justice"/>
    <m/>
    <m/>
    <s v=""/>
    <s v=""/>
    <s v=""/>
    <s v=""/>
    <s v=""/>
    <s v=""/>
    <s v=""/>
    <s v="N"/>
    <s v="Parent of Child Victim"/>
    <m/>
    <s v="N"/>
    <d v="2019-02-01T10:11:17"/>
    <s v=""/>
    <s v=""/>
    <s v=""/>
    <s v=""/>
    <s v="N"/>
    <s v="N"/>
    <s v="N"/>
    <s v="N"/>
    <n v="1"/>
    <n v="4"/>
    <n v="0"/>
    <n v="0"/>
    <d v="2019-01-29T00:00:00"/>
    <d v="2016-11-1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405"/>
    <n v="9139400"/>
    <d v="2019-01-15T08:27:00"/>
    <x v="0"/>
    <m/>
    <n v="8719494"/>
    <x v="0"/>
    <x v="0"/>
    <s v="Screen Out - No Threatened Harm or Maltreatment"/>
    <s v="Carter"/>
    <x v="2"/>
    <m/>
    <d v="2019-01-15T10:44:00"/>
    <s v="2 hour(s), 17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1-15T10:52:02"/>
    <s v=""/>
    <s v=""/>
    <s v=""/>
    <s v=""/>
    <s v="N"/>
    <s v="N"/>
    <s v="N"/>
    <s v="N"/>
    <n v="1"/>
    <n v="4"/>
    <n v="0"/>
    <n v="0"/>
    <d v="2016-09-19T00:00:00"/>
    <d v="2016-11-1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7075"/>
    <n v="9141307"/>
    <d v="2019-01-22T15:34:00"/>
    <x v="0"/>
    <m/>
    <n v="8484308"/>
    <x v="0"/>
    <x v="0"/>
    <s v="Screen Out - No Threatened Harm or Maltreatment"/>
    <s v="Carter"/>
    <x v="4"/>
    <m/>
    <d v="2019-01-22T16:37:00"/>
    <s v="1 hour(s), 3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1-22T17:24:41"/>
    <s v=""/>
    <s v=""/>
    <s v=""/>
    <s v=""/>
    <s v="N"/>
    <s v="N"/>
    <s v="N"/>
    <s v="N"/>
    <n v="1"/>
    <n v="4"/>
    <n v="0"/>
    <n v="1"/>
    <d v="2014-10-16T00:00:00"/>
    <d v="2015-01-1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0207"/>
    <n v="9136410"/>
    <d v="2019-01-02T14:31:00"/>
    <x v="0"/>
    <m/>
    <n v="8468391"/>
    <x v="0"/>
    <x v="0"/>
    <s v="Screen Out - No Threatened Harm or Maltreatment"/>
    <s v="Carter"/>
    <x v="3"/>
    <m/>
    <d v="2019-01-02T16:11:00"/>
    <s v="1 hour(s), 40 minute(s)"/>
    <x v="0"/>
    <s v="Child Welfare"/>
    <s v="CLOSED CASE"/>
    <s v=""/>
    <m/>
    <m/>
    <s v=""/>
    <s v=""/>
    <s v=""/>
    <s v=""/>
    <s v=""/>
    <s v=""/>
    <s v=""/>
    <s v="N"/>
    <s v="School Counselor"/>
    <m/>
    <s v="Y"/>
    <d v="2019-01-02T16:13:31"/>
    <s v=""/>
    <s v=""/>
    <s v=""/>
    <s v=""/>
    <s v="N"/>
    <s v="N"/>
    <s v="N"/>
    <s v="N"/>
    <n v="5"/>
    <n v="12"/>
    <n v="3"/>
    <n v="0"/>
    <d v="2017-04-19T00:00:00"/>
    <d v="2018-12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1584"/>
    <n v="9137341"/>
    <d v="2019-01-07T00:28:00"/>
    <x v="0"/>
    <m/>
    <n v="8468959"/>
    <x v="0"/>
    <x v="0"/>
    <s v="Screen Out - No Threatened Harm or Maltreatment"/>
    <s v="Carter"/>
    <x v="0"/>
    <m/>
    <d v="2019-01-07T15:01:00"/>
    <s v="2 hour(s), 33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1-07T15:11:03"/>
    <s v=""/>
    <s v=""/>
    <s v=""/>
    <s v=""/>
    <s v="N"/>
    <s v="N"/>
    <s v="N"/>
    <s v="N"/>
    <n v="3"/>
    <n v="13"/>
    <n v="0"/>
    <n v="3"/>
    <d v="2017-08-18T00:00:00"/>
    <d v="2017-10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529"/>
    <n v="9149681"/>
    <d v="2019-02-28T18:38:00"/>
    <x v="0"/>
    <m/>
    <n v="8672011"/>
    <x v="0"/>
    <x v="0"/>
    <s v="Screen Out - No Threatened Harm or Maltreatment"/>
    <s v="Carter"/>
    <x v="5"/>
    <m/>
    <d v="2019-03-01T08:02:00"/>
    <s v="13 hour(s), 24 minute(s)"/>
    <x v="0"/>
    <s v="CPS Family - Initial Assessment"/>
    <s v="CLOSED CASE"/>
    <s v=""/>
    <m/>
    <m/>
    <s v=""/>
    <s v=""/>
    <s v=""/>
    <s v=""/>
    <s v=""/>
    <s v=""/>
    <s v=""/>
    <s v="Y"/>
    <s v="Mental Health Professional"/>
    <m/>
    <s v="Y"/>
    <d v="2019-03-01T08:26:03"/>
    <s v=""/>
    <s v=""/>
    <s v=""/>
    <s v=""/>
    <s v="N"/>
    <s v="N"/>
    <s v="N"/>
    <s v="N"/>
    <n v="1"/>
    <n v="2"/>
    <n v="0"/>
    <n v="0"/>
    <d v="2014-12-10T00:00:00"/>
    <d v="2015-01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988"/>
    <n v="9151581"/>
    <d v="2019-03-08T08:15:00"/>
    <x v="0"/>
    <m/>
    <n v="8591545"/>
    <x v="0"/>
    <x v="0"/>
    <s v="Screen Out - Mult. Ref. on Same Incident"/>
    <s v="Carter"/>
    <x v="3"/>
    <m/>
    <d v="2019-03-08T11:08:00"/>
    <s v="2 hour(s), 53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3-08T11:10:35"/>
    <s v=""/>
    <s v=""/>
    <s v=""/>
    <s v=""/>
    <s v="N"/>
    <s v="N"/>
    <s v="N"/>
    <s v="N"/>
    <n v="2"/>
    <n v="4"/>
    <n v="0"/>
    <n v="0"/>
    <d v="2018-09-12T00:00:00"/>
    <d v="2019-01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772"/>
    <n v="9154291"/>
    <d v="2019-03-19T16:19:00"/>
    <x v="0"/>
    <m/>
    <n v="8686751"/>
    <x v="0"/>
    <x v="0"/>
    <s v="Screen Out - No Threatened Harm or Maltreatment"/>
    <s v="Carter"/>
    <x v="2"/>
    <m/>
    <d v="2019-03-20T09:37:00"/>
    <s v="17 hour(s), 18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3-20T09:44:37"/>
    <s v=""/>
    <s v=""/>
    <s v=""/>
    <s v=""/>
    <s v="N"/>
    <s v="N"/>
    <s v="N"/>
    <s v="N"/>
    <n v="5"/>
    <n v="12"/>
    <n v="0"/>
    <n v="1"/>
    <d v="2015-06-19T00:00:00"/>
    <d v="2015-07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996"/>
    <n v="9149315"/>
    <d v="2019-02-27T15:31:00"/>
    <x v="0"/>
    <m/>
    <n v="8470583"/>
    <x v="0"/>
    <x v="0"/>
    <s v="Screen Out - No Threatened Harm or Maltreatment"/>
    <s v="Carter"/>
    <x v="0"/>
    <m/>
    <d v="2019-02-28T00:12:00"/>
    <s v="20 hour(s), 41 minute(s)"/>
    <x v="0"/>
    <s v="Youth Justice"/>
    <s v="OPEN"/>
    <s v="Youth Justice"/>
    <m/>
    <m/>
    <s v=""/>
    <s v=""/>
    <s v=""/>
    <s v=""/>
    <s v=""/>
    <s v=""/>
    <s v=""/>
    <s v="N"/>
    <s v="Social Worker"/>
    <m/>
    <s v="Y"/>
    <d v="2019-02-28T13:02:23"/>
    <s v=""/>
    <s v=""/>
    <s v=""/>
    <s v=""/>
    <s v="N"/>
    <s v="N"/>
    <s v="N"/>
    <s v="N"/>
    <n v="2"/>
    <n v="19"/>
    <n v="2"/>
    <n v="1"/>
    <d v="2018-11-30T00:00:00"/>
    <d v="2018-08-2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7030"/>
    <n v="9141299"/>
    <d v="2019-01-22T15:12:00"/>
    <x v="0"/>
    <m/>
    <n v="8768511"/>
    <x v="0"/>
    <x v="0"/>
    <s v="Screen Out - No Threatened Harm or Maltreatment"/>
    <s v="Carter"/>
    <x v="0"/>
    <m/>
    <d v="2019-01-22T16:44:00"/>
    <s v="1 hour(s), 31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1-22T16:48:26"/>
    <s v=""/>
    <s v=""/>
    <s v=""/>
    <s v=""/>
    <s v="N"/>
    <s v="N"/>
    <s v="Y"/>
    <s v="N"/>
    <n v="0"/>
    <n v="4"/>
    <n v="0"/>
    <n v="0"/>
    <d v="2018-03-02T00:00:00"/>
    <d v="2018-03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036"/>
    <n v="9148607"/>
    <d v="2019-02-25T03:23:00"/>
    <x v="0"/>
    <m/>
    <n v="8794871"/>
    <x v="0"/>
    <x v="0"/>
    <s v="Screen Out - No Threatened Harm or Maltreatment"/>
    <s v="Carter"/>
    <x v="2"/>
    <m/>
    <d v="2019-02-26T09:04:00"/>
    <s v="1 day(s), 5 hour(s), 41 minute(s)"/>
    <x v="1"/>
    <s v="CPS Family - Initial Assessment"/>
    <s v="NEW CLOSED"/>
    <s v=""/>
    <m/>
    <m/>
    <s v=""/>
    <s v=""/>
    <s v=""/>
    <s v=""/>
    <s v=""/>
    <s v=""/>
    <s v=""/>
    <s v="N"/>
    <s v="Social Worker"/>
    <m/>
    <s v="Y"/>
    <d v="2019-02-26T09:06:22"/>
    <s v=""/>
    <s v=""/>
    <s v=""/>
    <s v=""/>
    <s v="N"/>
    <s v="N"/>
    <s v="N"/>
    <s v="N"/>
    <n v="0"/>
    <n v="0"/>
    <n v="0"/>
    <n v="0"/>
    <d v="2019-02-26T00:00:00"/>
    <d v="2019-02-2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7291"/>
    <n v="9141479"/>
    <d v="2019-01-23T11:48:00"/>
    <x v="2"/>
    <m/>
    <n v="8476583"/>
    <x v="0"/>
    <x v="0"/>
    <s v="Screen Out - No Threatened Harm or Maltreatment"/>
    <s v="Carter"/>
    <x v="0"/>
    <m/>
    <d v="2019-01-23T14:12:00"/>
    <s v="2 hour(s), 24 minute(s)"/>
    <x v="0"/>
    <s v="Child Welfare"/>
    <s v="CLOSED CASE"/>
    <s v=""/>
    <m/>
    <m/>
    <s v=""/>
    <s v=""/>
    <s v=""/>
    <s v=""/>
    <s v=""/>
    <s v=""/>
    <s v=""/>
    <s v="N"/>
    <s v="Legal Agency"/>
    <m/>
    <s v="Y"/>
    <d v="2019-01-23T14:55:20"/>
    <s v=""/>
    <s v=""/>
    <s v=""/>
    <s v=""/>
    <s v="N"/>
    <s v="Y"/>
    <s v="N"/>
    <s v="N"/>
    <n v="0"/>
    <n v="6"/>
    <n v="1"/>
    <n v="1"/>
    <d v="2009-07-07T00:00:00"/>
    <d v="2009-08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576"/>
    <n v="9146795"/>
    <d v="2019-02-18T14:35:00"/>
    <x v="0"/>
    <m/>
    <n v="8477324"/>
    <x v="0"/>
    <x v="0"/>
    <s v="Screen Out - No Threatened Harm or Maltreatment"/>
    <s v="Carter"/>
    <x v="2"/>
    <m/>
    <d v="2019-02-19T08:12:00"/>
    <s v="17 hour(s), 37 minute(s)"/>
    <x v="0"/>
    <s v="CPS Family - Initial Assessment"/>
    <s v="CLOSED CASE"/>
    <s v=""/>
    <m/>
    <m/>
    <s v=""/>
    <s v=""/>
    <s v=""/>
    <s v=""/>
    <s v=""/>
    <s v=""/>
    <s v=""/>
    <s v="N"/>
    <s v="Nurse"/>
    <m/>
    <s v="Y"/>
    <d v="2019-02-19T08:22:45"/>
    <s v=""/>
    <s v=""/>
    <s v=""/>
    <s v=""/>
    <s v="N"/>
    <s v="N"/>
    <s v="N"/>
    <s v="N"/>
    <n v="1"/>
    <n v="2"/>
    <n v="0"/>
    <n v="0"/>
    <d v="2008-11-10T00:00:00"/>
    <d v="2009-04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9786"/>
    <n v="9143338"/>
    <d v="2019-02-01T15:34:00"/>
    <x v="2"/>
    <m/>
    <n v="8746523"/>
    <x v="0"/>
    <x v="0"/>
    <s v="Screen Out - No Threatened Harm or Maltreatment"/>
    <s v="Carter"/>
    <x v="1"/>
    <m/>
    <d v="2019-02-04T08:24:00"/>
    <s v="2 day(s), 16 hour(s), 50 minute(s)"/>
    <x v="1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2-04T08:27:56"/>
    <s v=""/>
    <s v=""/>
    <s v=""/>
    <s v=""/>
    <s v="N"/>
    <s v="N"/>
    <s v="Y"/>
    <s v="N"/>
    <n v="2"/>
    <n v="1"/>
    <n v="0"/>
    <n v="0"/>
    <d v="2017-12-07T00:00:00"/>
    <d v="2018-03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667"/>
    <n v="9145442"/>
    <d v="2019-02-12T10:29:00"/>
    <x v="0"/>
    <m/>
    <n v="8520689"/>
    <x v="0"/>
    <x v="0"/>
    <s v="Screen Out - Non-Caregiver"/>
    <s v="Carter"/>
    <x v="2"/>
    <m/>
    <d v="2019-02-12T11:20:00"/>
    <s v="0 hour(s), 51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2-12T11:35:19"/>
    <s v=""/>
    <s v=""/>
    <s v=""/>
    <s v=""/>
    <s v="N"/>
    <s v="N"/>
    <s v="N"/>
    <s v="N"/>
    <n v="1"/>
    <n v="7"/>
    <n v="0"/>
    <n v="0"/>
    <d v="2018-10-19T00:00:00"/>
    <d v="2018-12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1147"/>
    <n v="9151639"/>
    <d v="2019-03-08T11:57:00"/>
    <x v="2"/>
    <m/>
    <n v="8479568"/>
    <x v="0"/>
    <x v="0"/>
    <s v="Screen Out - No Threatened Harm or Maltreatment"/>
    <s v="Carter"/>
    <x v="1"/>
    <m/>
    <d v="2019-03-08T13:03:00"/>
    <s v="1 hour(s), 6 minute(s)"/>
    <x v="0"/>
    <s v="CPS Family - Initial Assessment"/>
    <s v="CLOSED CASE"/>
    <s v=""/>
    <m/>
    <m/>
    <d v="2019-03-11T11:40:44"/>
    <s v=""/>
    <s v=""/>
    <m/>
    <s v="CPS Initial Assessment"/>
    <s v="PRIMARY"/>
    <m/>
    <s v="N"/>
    <s v="Law Enforcement"/>
    <m/>
    <s v="Y"/>
    <d v="2019-03-08T13:22:03"/>
    <s v=""/>
    <s v=""/>
    <s v=""/>
    <s v=""/>
    <s v="N"/>
    <s v="N"/>
    <s v="N"/>
    <s v="N"/>
    <n v="3"/>
    <n v="3"/>
    <n v="0"/>
    <n v="0"/>
    <d v="2019-03-11T00:00:00"/>
    <d v="2018-08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755"/>
    <n v="9154292"/>
    <d v="2019-03-19T15:43:00"/>
    <x v="0"/>
    <m/>
    <n v="8483446"/>
    <x v="0"/>
    <x v="0"/>
    <s v="Screen Out - No Threatened Harm or Maltreatment"/>
    <s v="Carter"/>
    <x v="1"/>
    <m/>
    <d v="2019-03-20T07:53:00"/>
    <s v="16 hour(s), 10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3-20T07:57:39"/>
    <s v=""/>
    <s v=""/>
    <s v=""/>
    <s v=""/>
    <s v="N"/>
    <s v="N"/>
    <s v="N"/>
    <s v="N"/>
    <n v="1"/>
    <n v="0"/>
    <n v="0"/>
    <n v="1"/>
    <d v="2016-03-22T00:00:00"/>
    <d v="2016-05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559"/>
    <n v="9154875"/>
    <d v="2019-03-21T14:39:00"/>
    <x v="0"/>
    <m/>
    <n v="8483446"/>
    <x v="0"/>
    <x v="0"/>
    <s v="Screen Out - No Threatened Harm or Maltreatment"/>
    <s v="Carter"/>
    <x v="1"/>
    <m/>
    <d v="2019-03-21T16:38:00"/>
    <s v="1 hour(s), 59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3-21T17:02:24"/>
    <s v=""/>
    <s v=""/>
    <s v=""/>
    <s v=""/>
    <s v="N"/>
    <s v="N"/>
    <s v="N"/>
    <s v="N"/>
    <n v="1"/>
    <n v="0"/>
    <n v="0"/>
    <n v="1"/>
    <d v="2016-03-22T00:00:00"/>
    <d v="2016-05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839"/>
    <n v="9151486"/>
    <d v="2019-03-07T15:01:00"/>
    <x v="0"/>
    <m/>
    <n v="8483955"/>
    <x v="0"/>
    <x v="0"/>
    <s v="Screen Out - Mult. Ref. on Same Incident"/>
    <s v="Carter"/>
    <x v="1"/>
    <m/>
    <d v="2019-03-08T06:40:00"/>
    <s v="15 hour(s), 39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3-08T06:45:02"/>
    <s v=""/>
    <s v=""/>
    <s v=""/>
    <s v=""/>
    <s v="N"/>
    <s v="N"/>
    <s v="N"/>
    <s v="N"/>
    <n v="3"/>
    <n v="3"/>
    <n v="0"/>
    <n v="0"/>
    <d v="2009-02-05T00:00:00"/>
    <d v="2011-10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641"/>
    <n v="9149091"/>
    <d v="2019-02-27T08:20:00"/>
    <x v="0"/>
    <m/>
    <n v="8484072"/>
    <x v="1"/>
    <x v="1"/>
    <s v=""/>
    <s v="Carter"/>
    <x v="3"/>
    <m/>
    <d v="2019-02-27T14:01:00"/>
    <s v="5 hour(s), 41 minute(s)"/>
    <x v="0"/>
    <s v="CPS Family - Initial Assessment"/>
    <s v="&gt;1 YEAR"/>
    <s v="Child Welfare"/>
    <m/>
    <m/>
    <d v="2019-02-28T10:45:00"/>
    <s v=""/>
    <s v=""/>
    <m/>
    <s v="CPS Initial Assessment"/>
    <s v="PRIMARY"/>
    <m/>
    <s v="N"/>
    <s v="School Counselor"/>
    <m/>
    <s v="Y"/>
    <d v="2019-02-27T14:03:48"/>
    <s v=""/>
    <s v=""/>
    <s v=""/>
    <s v=""/>
    <s v="N"/>
    <s v="N"/>
    <s v="N"/>
    <s v="N"/>
    <n v="1"/>
    <n v="0"/>
    <n v="1"/>
    <n v="0"/>
    <d v="2019-02-27T00:00:00"/>
    <d v="2016-12-08T00:00:00"/>
    <m/>
    <m/>
    <m/>
    <n v="8462673"/>
    <s v="IA-Primary-TR"/>
    <s v="N"/>
    <s v=""/>
    <s v="04/25/2019"/>
    <s v="Unsubstantiated"/>
    <n v="57"/>
    <m/>
    <m/>
    <m/>
    <m/>
  </r>
  <r>
    <d v="2019-09-30T09:18:25"/>
    <d v="2019-01-01T00:00:00"/>
    <d v="2019-03-31T00:00:00"/>
    <s v="Carter"/>
    <x v="0"/>
    <n v="9493465"/>
    <n v="9145982"/>
    <d v="2019-02-14T11:55:00"/>
    <x v="0"/>
    <m/>
    <n v="8318355"/>
    <x v="1"/>
    <x v="1"/>
    <s v=""/>
    <s v="Carter"/>
    <x v="4"/>
    <m/>
    <d v="2019-02-14T00:20:00"/>
    <s v="0 hour(s), 24 minute(s)"/>
    <x v="0"/>
    <s v="CPS Family - Initial Assessment"/>
    <s v="&gt;1 YEAR"/>
    <s v="CPS Initial Assessment"/>
    <m/>
    <m/>
    <d v="2019-02-14T16:21:38"/>
    <s v=""/>
    <s v=""/>
    <m/>
    <s v="CPS Initial Assessment"/>
    <s v="PRIMARY"/>
    <m/>
    <s v="N"/>
    <s v="Social Worker"/>
    <m/>
    <s v="Y"/>
    <d v="2019-02-14T00:23:27"/>
    <s v=""/>
    <s v=""/>
    <s v=""/>
    <s v=""/>
    <s v="N"/>
    <s v="N"/>
    <s v="N"/>
    <s v="N"/>
    <n v="1"/>
    <n v="1"/>
    <n v="0"/>
    <n v="0"/>
    <d v="2019-02-14T00:00:00"/>
    <d v="2015-04-03T00:00:00"/>
    <m/>
    <m/>
    <m/>
    <n v="8461487"/>
    <s v="IA-Primary-TR"/>
    <s v="N"/>
    <s v=""/>
    <s v="04/10/2019"/>
    <s v="Unsubstantiated"/>
    <n v="55"/>
    <m/>
    <m/>
    <m/>
    <m/>
  </r>
  <r>
    <d v="2019-09-30T09:18:25"/>
    <d v="2019-01-01T00:00:00"/>
    <d v="2019-03-31T00:00:00"/>
    <s v="Carter"/>
    <x v="0"/>
    <n v="9480461"/>
    <n v="9136567"/>
    <d v="2019-01-03T10:34:00"/>
    <x v="3"/>
    <m/>
    <n v="8488484"/>
    <x v="1"/>
    <x v="1"/>
    <s v=""/>
    <s v="Carter"/>
    <x v="1"/>
    <m/>
    <d v="2019-01-03T13:31:00"/>
    <s v="2 hour(s), 57 minute(s)"/>
    <x v="0"/>
    <s v="CPS Family - Initial Assessment"/>
    <s v="&gt;1 YEAR"/>
    <s v="CPS Initial Assessment"/>
    <m/>
    <m/>
    <d v="2019-01-07T08:42:18"/>
    <s v=""/>
    <s v=""/>
    <m/>
    <s v="CPS Initial Assessment"/>
    <s v="PRIMARY"/>
    <m/>
    <s v="N"/>
    <s v="Law Enforcement"/>
    <m/>
    <s v="Y"/>
    <d v="2019-01-03T13:33:59"/>
    <s v=""/>
    <s v=""/>
    <s v=""/>
    <s v=""/>
    <s v="N"/>
    <s v="N"/>
    <s v="N"/>
    <s v="N"/>
    <n v="1"/>
    <n v="1"/>
    <n v="0"/>
    <n v="1"/>
    <d v="2019-01-03T00:00:00"/>
    <d v="2009-06-30T00:00:00"/>
    <m/>
    <m/>
    <m/>
    <n v="8458825"/>
    <s v="IA-Primary-TR"/>
    <s v="N"/>
    <s v=""/>
    <s v="03/01/2019"/>
    <s v="Substantiated"/>
    <n v="57"/>
    <m/>
    <m/>
    <m/>
    <m/>
  </r>
  <r>
    <d v="2019-09-30T09:18:25"/>
    <d v="2019-01-01T00:00:00"/>
    <d v="2019-03-31T00:00:00"/>
    <s v="Carter"/>
    <x v="0"/>
    <n v="9487240"/>
    <n v="9141443"/>
    <d v="2019-01-23T10:28:00"/>
    <x v="0"/>
    <m/>
    <n v="8711611"/>
    <x v="0"/>
    <x v="0"/>
    <s v="Screen Out - No Threatened Harm or Maltreatment"/>
    <s v="Carter"/>
    <x v="2"/>
    <m/>
    <d v="2019-01-23T00:46:00"/>
    <s v="2 hour(s), 18 minute(s)"/>
    <x v="0"/>
    <s v="CPS Family - Initial Assessment"/>
    <s v="&gt;1 YEAR"/>
    <s v="Access"/>
    <m/>
    <m/>
    <d v="2019-01-25T08:27:05"/>
    <s v=""/>
    <s v=""/>
    <m/>
    <s v="CPS Initial Assessment"/>
    <s v="PRIMARY"/>
    <m/>
    <s v="N"/>
    <s v="Parent of Child Victim"/>
    <m/>
    <s v="N"/>
    <d v="2019-01-23T13:02:55"/>
    <s v=""/>
    <s v=""/>
    <s v=""/>
    <s v=""/>
    <s v="N"/>
    <s v="N"/>
    <s v="Y"/>
    <s v="N"/>
    <n v="0"/>
    <n v="1"/>
    <n v="0"/>
    <n v="0"/>
    <d v="2019-01-23T00:00:00"/>
    <d v="2016-05-2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543"/>
    <n v="9140257"/>
    <d v="2019-01-17T00:08:00"/>
    <x v="0"/>
    <m/>
    <n v="8450701"/>
    <x v="4"/>
    <x v="1"/>
    <s v=""/>
    <s v="Carter"/>
    <x v="2"/>
    <m/>
    <d v="2019-01-17T15:06:00"/>
    <s v="2 hour(s), 58 minute(s)"/>
    <x v="0"/>
    <s v="CPS Family - Initial Assessment"/>
    <s v="0-3 MONTHS"/>
    <s v="CPS Initial Assessment"/>
    <m/>
    <m/>
    <d v="2019-01-17T15:08:07"/>
    <s v=""/>
    <s v=""/>
    <m/>
    <s v="CPS Initial Assessment"/>
    <s v="PRIMARY"/>
    <m/>
    <s v="N"/>
    <s v="Mental Health Professional"/>
    <m/>
    <s v="Y"/>
    <d v="2019-01-17T15:07:25"/>
    <s v=""/>
    <s v=""/>
    <s v=""/>
    <s v=""/>
    <s v="N"/>
    <s v="Y"/>
    <s v="Y"/>
    <s v="N"/>
    <n v="5"/>
    <n v="11"/>
    <n v="0"/>
    <n v="0"/>
    <d v="2019-01-17T00:00:00"/>
    <d v="2018-10-29T00:00:00"/>
    <m/>
    <m/>
    <m/>
    <n v="8459908"/>
    <s v="IA-Primary-TR"/>
    <s v="N"/>
    <s v=""/>
    <s v="03/07/2019"/>
    <s v="Unsubstantiated"/>
    <n v="49"/>
    <m/>
    <m/>
    <m/>
    <m/>
  </r>
  <r>
    <d v="2019-09-30T09:18:25"/>
    <d v="2019-01-01T00:00:00"/>
    <d v="2019-03-31T00:00:00"/>
    <s v="Carter"/>
    <x v="0"/>
    <n v="9493419"/>
    <n v="9145963"/>
    <d v="2019-02-14T11:09:00"/>
    <x v="0"/>
    <m/>
    <n v="8492598"/>
    <x v="0"/>
    <x v="0"/>
    <s v="Screen Out - No Threatened Harm or Maltreatment"/>
    <s v="Carter"/>
    <x v="2"/>
    <m/>
    <d v="2019-02-14T00:30:00"/>
    <s v="1 hour(s), 21 minute(s)"/>
    <x v="0"/>
    <s v="CPS Family - Initial Assessment &amp; YJ"/>
    <s v="OPEN"/>
    <s v="Youth Justice"/>
    <m/>
    <m/>
    <s v=""/>
    <s v=""/>
    <s v=""/>
    <s v=""/>
    <s v=""/>
    <s v=""/>
    <s v=""/>
    <s v="N"/>
    <s v="Mental Health Professional"/>
    <m/>
    <s v="Y"/>
    <d v="2019-02-14T00:50:18"/>
    <s v=""/>
    <s v=""/>
    <s v=""/>
    <s v=""/>
    <s v="N"/>
    <s v="N"/>
    <s v="N"/>
    <s v="N"/>
    <n v="2"/>
    <n v="4"/>
    <n v="9"/>
    <n v="0"/>
    <d v="2018-07-02T00:00:00"/>
    <d v="2015-03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132"/>
    <n v="9138466"/>
    <d v="2019-01-10T14:32:00"/>
    <x v="0"/>
    <m/>
    <n v="8437924"/>
    <x v="1"/>
    <x v="1"/>
    <s v=""/>
    <s v="Carter"/>
    <x v="4"/>
    <m/>
    <d v="2019-01-10T16:08:00"/>
    <s v="1 hour(s), 36 minute(s)"/>
    <x v="0"/>
    <s v="CPS Family - Initial Assessment"/>
    <s v="&gt;1 YEAR"/>
    <s v="Access"/>
    <m/>
    <m/>
    <d v="2019-01-11T16:01:37"/>
    <s v=""/>
    <s v=""/>
    <m/>
    <s v="CPS Initial Assessment"/>
    <s v="PRIMARY"/>
    <m/>
    <s v="N"/>
    <s v="Nurse"/>
    <m/>
    <s v="Y"/>
    <d v="2019-01-10T16:29:16"/>
    <s v=""/>
    <s v=""/>
    <s v=""/>
    <s v=""/>
    <s v="N"/>
    <s v="N"/>
    <s v="N"/>
    <s v="N"/>
    <n v="0"/>
    <n v="1"/>
    <n v="0"/>
    <n v="0"/>
    <d v="2019-01-10T00:00:00"/>
    <d v="2012-08-07T00:00:00"/>
    <m/>
    <m/>
    <m/>
    <n v="8459214"/>
    <s v="IA-Primary-TR"/>
    <s v="N"/>
    <s v=""/>
    <s v="03/08/2019"/>
    <s v="Unsubstantiated"/>
    <n v="57"/>
    <m/>
    <m/>
    <m/>
    <m/>
  </r>
  <r>
    <d v="2019-09-30T09:18:25"/>
    <d v="2019-01-01T00:00:00"/>
    <d v="2019-03-31T00:00:00"/>
    <s v="Carter"/>
    <x v="0"/>
    <n v="9491934"/>
    <n v="9144871"/>
    <d v="2019-02-08T14:14:00"/>
    <x v="0"/>
    <m/>
    <n v="8493481"/>
    <x v="0"/>
    <x v="0"/>
    <s v="Screen Out - No Threatened Harm or Maltreatment"/>
    <s v="Carter"/>
    <x v="2"/>
    <m/>
    <d v="2019-02-08T16:24:00"/>
    <s v="2 hour(s), 10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2-08T16:25:28"/>
    <s v=""/>
    <s v=""/>
    <s v=""/>
    <s v=""/>
    <s v="N"/>
    <s v="N"/>
    <s v="Y"/>
    <s v="N"/>
    <n v="3"/>
    <n v="3"/>
    <n v="0"/>
    <n v="0"/>
    <d v="2015-07-28T00:00:00"/>
    <d v="2015-09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924"/>
    <n v="9148547"/>
    <d v="2019-02-25T13:16:00"/>
    <x v="0"/>
    <m/>
    <n v="8494067"/>
    <x v="0"/>
    <x v="0"/>
    <s v="Screen Out - No Threatened Harm or Maltreatment"/>
    <s v="Carter"/>
    <x v="1"/>
    <m/>
    <d v="2019-02-25T14:43:00"/>
    <s v="1 hour(s), 27 minute(s)"/>
    <x v="0"/>
    <s v="Youth Justice"/>
    <s v="CLOSED CASE"/>
    <s v=""/>
    <m/>
    <m/>
    <s v=""/>
    <s v=""/>
    <s v=""/>
    <s v=""/>
    <s v=""/>
    <s v=""/>
    <s v=""/>
    <s v="N"/>
    <s v="Law Enforcement"/>
    <m/>
    <s v="Y"/>
    <d v="2019-02-25T15:34:29"/>
    <s v=""/>
    <s v=""/>
    <s v=""/>
    <s v=""/>
    <s v="N"/>
    <s v="N"/>
    <s v="N"/>
    <s v="N"/>
    <n v="1"/>
    <n v="4"/>
    <n v="1"/>
    <n v="0"/>
    <d v="2014-10-27T00:00:00"/>
    <d v="2015-08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773"/>
    <n v="9149161"/>
    <d v="2019-02-27T11:19:00"/>
    <x v="0"/>
    <m/>
    <n v="8494501"/>
    <x v="0"/>
    <x v="0"/>
    <s v="Screen Out - No Threatened Harm or Maltreatment"/>
    <s v="Carter"/>
    <x v="1"/>
    <m/>
    <d v="2019-02-27T14:02:00"/>
    <s v="2 hour(s), 43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2-27T14:12:52"/>
    <s v=""/>
    <s v=""/>
    <s v=""/>
    <s v=""/>
    <s v="N"/>
    <s v="N"/>
    <s v="Y"/>
    <s v="N"/>
    <n v="1"/>
    <n v="1"/>
    <n v="0"/>
    <n v="0"/>
    <d v="2009-06-09T00:00:00"/>
    <d v="2009-08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327"/>
    <n v="9149563"/>
    <d v="2019-02-28T13:27:00"/>
    <x v="0"/>
    <m/>
    <n v="6244670"/>
    <x v="0"/>
    <x v="0"/>
    <s v="Screen Out - No Threatened Harm or Maltreatment"/>
    <s v="Carter"/>
    <x v="0"/>
    <m/>
    <d v="2019-02-28T14:56:00"/>
    <s v="1 hour(s), 28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2-28T15:00:05"/>
    <s v=""/>
    <s v=""/>
    <s v=""/>
    <s v=""/>
    <s v="N"/>
    <s v="N"/>
    <s v="N"/>
    <s v="N"/>
    <n v="2"/>
    <n v="4"/>
    <n v="1"/>
    <n v="2"/>
    <d v="2009-05-22T00:00:00"/>
    <d v="2009-08-2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366"/>
    <n v="9146645"/>
    <d v="2019-02-18T09:53:00"/>
    <x v="0"/>
    <m/>
    <n v="8325983"/>
    <x v="1"/>
    <x v="1"/>
    <s v=""/>
    <s v="Carter"/>
    <x v="4"/>
    <m/>
    <d v="2019-02-18T13:06:00"/>
    <s v="3 hour(s), 13 minute(s)"/>
    <x v="0"/>
    <s v="CPS Family - Initial Assessment &amp; YJ"/>
    <s v="OPEN"/>
    <s v="Youth Justice"/>
    <m/>
    <m/>
    <s v=""/>
    <s v=""/>
    <s v=""/>
    <s v=""/>
    <s v=""/>
    <s v=""/>
    <s v=""/>
    <s v="N"/>
    <s v="School Administrator"/>
    <m/>
    <s v="Y"/>
    <d v="2019-02-18T13:10:34"/>
    <s v=""/>
    <s v=""/>
    <s v=""/>
    <s v=""/>
    <s v="N"/>
    <s v="N"/>
    <s v="N"/>
    <s v="N"/>
    <n v="0"/>
    <n v="4"/>
    <n v="1"/>
    <n v="2"/>
    <d v="2018-07-26T00:00:00"/>
    <d v="2009-06-17T00:00:00"/>
    <m/>
    <m/>
    <m/>
    <s v=""/>
    <s v=""/>
    <s v="N"/>
    <s v=""/>
    <s v="Pending"/>
    <s v=""/>
    <s v=""/>
    <m/>
    <m/>
    <m/>
    <m/>
  </r>
  <r>
    <d v="2019-09-30T09:18:25"/>
    <d v="2019-01-01T00:00:00"/>
    <d v="2019-03-31T00:00:00"/>
    <s v="Carter"/>
    <x v="0"/>
    <n v="9485612"/>
    <n v="9140359"/>
    <d v="2019-01-17T13:27:00"/>
    <x v="0"/>
    <m/>
    <n v="8325983"/>
    <x v="0"/>
    <x v="0"/>
    <s v="Screen Out - No Threatened Harm or Maltreatment"/>
    <s v="Carter"/>
    <x v="3"/>
    <m/>
    <d v="2019-01-17T16:03:00"/>
    <s v="2 hour(s), 36 minute(s)"/>
    <x v="0"/>
    <s v="CPS Family - Initial Assessment &amp; YJ"/>
    <s v="OPEN"/>
    <s v="Youth Justice"/>
    <m/>
    <m/>
    <s v=""/>
    <s v=""/>
    <s v=""/>
    <s v=""/>
    <s v=""/>
    <s v=""/>
    <s v=""/>
    <s v="N"/>
    <s v="Physician"/>
    <m/>
    <s v="Y"/>
    <d v="2019-01-17T16:07:15"/>
    <s v=""/>
    <s v=""/>
    <s v=""/>
    <s v=""/>
    <s v="N"/>
    <s v="N"/>
    <s v="N"/>
    <s v="N"/>
    <n v="0"/>
    <n v="4"/>
    <n v="1"/>
    <n v="2"/>
    <d v="2018-07-26T00:00:00"/>
    <d v="2009-06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762"/>
    <n v="9146920"/>
    <d v="2019-02-19T08:26:00"/>
    <x v="0"/>
    <m/>
    <n v="8514964"/>
    <x v="4"/>
    <x v="1"/>
    <s v=""/>
    <s v="Carter"/>
    <x v="2"/>
    <m/>
    <d v="2019-02-19T10:03:00"/>
    <s v="1 hour(s), 37 minute(s)"/>
    <x v="0"/>
    <s v="CPS Family - Initial Assessment"/>
    <s v="OPEN"/>
    <s v="CPS Initial Assessment"/>
    <m/>
    <m/>
    <d v="2019-02-19T10:25:58"/>
    <s v=""/>
    <s v=""/>
    <m/>
    <s v="CPS Initial Assessment"/>
    <s v="PRIMARY"/>
    <m/>
    <s v="N"/>
    <s v="Other Relative of Child Victim"/>
    <m/>
    <s v="N"/>
    <d v="2019-02-19T10:23:57"/>
    <s v=""/>
    <s v=""/>
    <s v=""/>
    <s v=""/>
    <s v="N"/>
    <s v="N"/>
    <s v="Y"/>
    <s v="N"/>
    <n v="3"/>
    <n v="6"/>
    <n v="0"/>
    <n v="0"/>
    <d v="2018-12-04T00:00:00"/>
    <d v="2017-07-07T00:00:00"/>
    <m/>
    <m/>
    <m/>
    <n v="8461736"/>
    <s v="IA-Primary-TR"/>
    <s v="N"/>
    <s v=""/>
    <s v="04/19/2019"/>
    <s v="Unsubstantiated"/>
    <n v="59"/>
    <m/>
    <m/>
    <m/>
    <m/>
  </r>
  <r>
    <d v="2019-09-30T09:18:25"/>
    <d v="2019-01-01T00:00:00"/>
    <d v="2019-03-31T00:00:00"/>
    <s v="Carter"/>
    <x v="0"/>
    <n v="9481215"/>
    <n v="9137110"/>
    <d v="2019-01-04T15:56:00"/>
    <x v="0"/>
    <m/>
    <n v="8498940"/>
    <x v="0"/>
    <x v="0"/>
    <s v="Screen Out - No Threatened Harm or Maltreatment"/>
    <s v="Carter"/>
    <x v="1"/>
    <m/>
    <d v="2019-01-07T10:07:00"/>
    <s v="2 day(s), 18 hour(s), 11 minute(s)"/>
    <x v="1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1-07T10:56:21"/>
    <s v=""/>
    <s v=""/>
    <s v=""/>
    <s v=""/>
    <s v="N"/>
    <s v="N"/>
    <s v="N"/>
    <s v="N"/>
    <n v="0"/>
    <n v="1"/>
    <n v="0"/>
    <n v="0"/>
    <d v="2009-08-06T00:00:00"/>
    <d v="2009-08-0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647"/>
    <n v="9146133"/>
    <d v="2019-02-14T15:50:00"/>
    <x v="0"/>
    <m/>
    <n v="8761188"/>
    <x v="0"/>
    <x v="0"/>
    <s v="Screen Out - No Threatened Harm or Maltreatment"/>
    <s v="Carter"/>
    <x v="2"/>
    <m/>
    <d v="2019-02-14T16:52:00"/>
    <s v="1 hour(s), 1 minute(s)"/>
    <x v="0"/>
    <s v="CPS Family - Initial Assessment"/>
    <s v="CLOSED CASE"/>
    <s v=""/>
    <m/>
    <m/>
    <s v=""/>
    <s v=""/>
    <s v=""/>
    <s v=""/>
    <s v=""/>
    <s v=""/>
    <s v=""/>
    <s v="N"/>
    <s v="Neighbor/Friend"/>
    <m/>
    <s v="N"/>
    <d v="2019-02-14T17:03:56"/>
    <s v=""/>
    <s v=""/>
    <s v=""/>
    <s v=""/>
    <s v="N"/>
    <s v="N"/>
    <s v="Y"/>
    <s v="N"/>
    <n v="4"/>
    <n v="7"/>
    <n v="1"/>
    <n v="0"/>
    <d v="2017-12-20T00:00:00"/>
    <d v="2018-03-1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863"/>
    <n v="9141199"/>
    <d v="2019-01-22T11:39:00"/>
    <x v="0"/>
    <m/>
    <n v="8501042"/>
    <x v="0"/>
    <x v="0"/>
    <s v="Screen Out - Non-Caregiver"/>
    <s v="Carter"/>
    <x v="0"/>
    <m/>
    <d v="2019-01-22T14:53:00"/>
    <s v="3 hour(s), 14 minute(s)"/>
    <x v="0"/>
    <s v="Youth Justice"/>
    <s v="CLOSED CASE"/>
    <s v=""/>
    <m/>
    <m/>
    <s v=""/>
    <s v=""/>
    <s v=""/>
    <s v=""/>
    <s v=""/>
    <s v=""/>
    <s v=""/>
    <s v="N"/>
    <s v="Law Enforcement"/>
    <m/>
    <s v="Y"/>
    <d v="2019-01-22T15:01:21"/>
    <s v=""/>
    <s v=""/>
    <s v=""/>
    <s v=""/>
    <s v="N"/>
    <s v="N"/>
    <s v="N"/>
    <s v="N"/>
    <n v="2"/>
    <n v="1"/>
    <n v="1"/>
    <n v="0"/>
    <d v="2016-11-11T00:00:00"/>
    <d v="2018-01-2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478"/>
    <n v="9148194"/>
    <d v="2019-02-22T15:25:00"/>
    <x v="0"/>
    <m/>
    <n v="8794481"/>
    <x v="2"/>
    <x v="1"/>
    <s v=""/>
    <s v="Carter"/>
    <x v="2"/>
    <m/>
    <d v="2019-02-22T16:01:00"/>
    <s v="0 hour(s), 36 minute(s)"/>
    <x v="0"/>
    <s v="CPS Family - Initial Assessment"/>
    <s v="0-3 MONTHS"/>
    <s v="Access"/>
    <m/>
    <m/>
    <d v="2019-02-22T16:04:11"/>
    <s v=""/>
    <s v=""/>
    <m/>
    <s v="CPS Initial Assessment"/>
    <s v="PRIMARY"/>
    <m/>
    <s v="N"/>
    <s v="School Counselor"/>
    <m/>
    <s v="Y"/>
    <d v="2019-02-22T16:03:31"/>
    <s v=""/>
    <s v=""/>
    <s v=""/>
    <s v=""/>
    <s v="N"/>
    <s v="N"/>
    <s v="N"/>
    <s v="N"/>
    <n v="0"/>
    <n v="0"/>
    <n v="0"/>
    <n v="0"/>
    <d v="2019-02-22T00:00:00"/>
    <d v="2019-02-20T00:00:00"/>
    <m/>
    <m/>
    <m/>
    <n v="8462076"/>
    <s v="IA-Primary-TR"/>
    <s v="N"/>
    <s v=""/>
    <s v="04/19/2019"/>
    <s v="Unsubstantiated"/>
    <n v="56"/>
    <m/>
    <m/>
    <m/>
    <m/>
  </r>
  <r>
    <d v="2019-09-30T09:18:25"/>
    <d v="2019-01-01T00:00:00"/>
    <d v="2019-03-31T00:00:00"/>
    <s v="Carter"/>
    <x v="0"/>
    <n v="9495424"/>
    <n v="9147539"/>
    <d v="2019-02-20T13:29:00"/>
    <x v="0"/>
    <m/>
    <n v="8794481"/>
    <x v="0"/>
    <x v="0"/>
    <s v="Screen Out - Non-Caregiver"/>
    <s v="Carter"/>
    <x v="2"/>
    <m/>
    <d v="2019-02-20T16:35:00"/>
    <s v="3 hour(s), 6 minute(s)"/>
    <x v="0"/>
    <s v="CPS Family - Initial Assessment"/>
    <s v="NEW CLOSED"/>
    <s v=""/>
    <m/>
    <m/>
    <d v="2019-02-22T16:04:11"/>
    <s v=""/>
    <s v=""/>
    <m/>
    <s v="CPS Initial Assessment"/>
    <s v="PRIMARY"/>
    <m/>
    <s v="N"/>
    <s v="Social Worker"/>
    <m/>
    <s v="Y"/>
    <d v="2019-02-20T17:12:05"/>
    <s v=""/>
    <s v=""/>
    <s v=""/>
    <s v=""/>
    <s v="N"/>
    <s v="N"/>
    <s v="N"/>
    <s v="N"/>
    <n v="0"/>
    <n v="0"/>
    <n v="0"/>
    <n v="0"/>
    <d v="2019-02-22T00:00:00"/>
    <d v="2019-02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347"/>
    <n v="9146721"/>
    <d v="2019-02-18T09:30:00"/>
    <x v="0"/>
    <m/>
    <n v="8516870"/>
    <x v="0"/>
    <x v="0"/>
    <s v="Screen Out - No Threatened Harm or Maltreatment"/>
    <s v="Carter"/>
    <x v="1"/>
    <m/>
    <d v="2019-02-18T13:25:00"/>
    <s v="3 hour(s), 55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2-18T13:27:37"/>
    <s v=""/>
    <s v=""/>
    <s v=""/>
    <s v=""/>
    <s v="N"/>
    <s v="N"/>
    <s v="N"/>
    <s v="N"/>
    <n v="2"/>
    <n v="9"/>
    <n v="0"/>
    <n v="2"/>
    <d v="2017-11-06T00:00:00"/>
    <d v="2018-01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507507"/>
    <n v="8578832"/>
    <d v="2019-03-28T08:30:00"/>
    <x v="4"/>
    <m/>
    <n v="8622008"/>
    <x v="3"/>
    <x v="0"/>
    <s v="Not Acptd for Srvcs- Srvcs Not Available"/>
    <s v="Carter"/>
    <x v="4"/>
    <m/>
    <d v="2019-03-28T09:38:00"/>
    <s v="1 hour(s), 7 minute(s)"/>
    <x v="0"/>
    <s v="Child Welfare"/>
    <s v="NEW CLOSED"/>
    <s v=""/>
    <m/>
    <m/>
    <s v=""/>
    <s v=""/>
    <s v=""/>
    <s v=""/>
    <s v=""/>
    <s v=""/>
    <s v=""/>
    <s v=""/>
    <s v="Parent of Child Victim"/>
    <m/>
    <s v="N"/>
    <d v="2019-03-28T09:51:12"/>
    <s v="Child Welfare"/>
    <s v="N"/>
    <s v="N"/>
    <s v="N"/>
    <s v=""/>
    <s v="N"/>
    <s v="N"/>
    <s v="N"/>
    <n v="0"/>
    <n v="0"/>
    <n v="0"/>
    <n v="1"/>
    <d v="2019-03-28T00:00:00"/>
    <d v="2019-03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481"/>
    <n v="9149665"/>
    <d v="2019-02-28T16:14:00"/>
    <x v="0"/>
    <m/>
    <n v="8743903"/>
    <x v="1"/>
    <x v="3"/>
    <s v=""/>
    <s v="Carter"/>
    <x v="3"/>
    <m/>
    <d v="2019-03-01T08:46:00"/>
    <s v="16 hour(s), 32 minute(s)"/>
    <x v="0"/>
    <s v="CPS Family - Initial Assessment"/>
    <s v="0-3 MONTHS"/>
    <s v="CPS Initial Assessment"/>
    <m/>
    <m/>
    <d v="2019-03-01T14:13:23"/>
    <s v=""/>
    <s v=""/>
    <m/>
    <s v="CPS Initial Assessment"/>
    <s v="PRIMARY"/>
    <m/>
    <s v="N"/>
    <s v="School Counselor"/>
    <m/>
    <s v="Y"/>
    <d v="2019-03-01T08:58:06"/>
    <s v=""/>
    <s v=""/>
    <s v=""/>
    <s v=""/>
    <s v="N"/>
    <s v="N"/>
    <s v="N"/>
    <s v="N"/>
    <n v="2"/>
    <n v="15"/>
    <n v="0"/>
    <n v="1"/>
    <d v="2019-03-01T00:00:00"/>
    <d v="2019-01-10T00:00:00"/>
    <m/>
    <m/>
    <m/>
    <n v="8462703"/>
    <s v="IA-Secondary"/>
    <s v="N"/>
    <s v=""/>
    <s v="04/11/2019"/>
    <s v="Unsubstantiated"/>
    <n v="42"/>
    <m/>
    <m/>
    <m/>
    <m/>
  </r>
  <r>
    <d v="2019-09-30T09:18:25"/>
    <d v="2019-01-01T00:00:00"/>
    <d v="2019-03-31T00:00:00"/>
    <s v="Carter"/>
    <x v="0"/>
    <n v="9499227"/>
    <n v="9150229"/>
    <d v="2019-03-04T10:34:00"/>
    <x v="0"/>
    <m/>
    <n v="8743903"/>
    <x v="0"/>
    <x v="0"/>
    <s v="Screen Out - No Threatened Harm or Maltreatment"/>
    <s v="Carter"/>
    <x v="3"/>
    <m/>
    <d v="2019-03-04T15:48:00"/>
    <s v="5 hour(s), 14 minute(s)"/>
    <x v="0"/>
    <s v="CPS Family - Initial Assessment"/>
    <s v="OPEN"/>
    <s v="CPS Initial Assessment"/>
    <m/>
    <m/>
    <d v="2019-03-01T14:13:23"/>
    <s v=""/>
    <s v=""/>
    <m/>
    <s v="CPS Initial Assessment"/>
    <s v="N/A"/>
    <m/>
    <s v="N"/>
    <s v="School Counselor"/>
    <m/>
    <s v="Y"/>
    <d v="2019-03-04T15:49:23"/>
    <s v=""/>
    <s v=""/>
    <s v=""/>
    <s v=""/>
    <s v="N"/>
    <s v="Y"/>
    <s v="N"/>
    <s v="N"/>
    <n v="2"/>
    <n v="15"/>
    <n v="0"/>
    <n v="1"/>
    <d v="2019-03-01T00:00:00"/>
    <d v="2019-01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141"/>
    <n v="9139933"/>
    <d v="2019-01-16T13:28:00"/>
    <x v="0"/>
    <m/>
    <n v="8743903"/>
    <x v="0"/>
    <x v="0"/>
    <s v="Screen Out - No Threatened Harm or Maltreatment"/>
    <s v="Carter"/>
    <x v="1"/>
    <m/>
    <d v="2019-01-16T14:47:00"/>
    <s v="1 hour(s), 19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1-16T14:49:58"/>
    <s v=""/>
    <s v=""/>
    <s v=""/>
    <s v=""/>
    <s v="N"/>
    <s v="N"/>
    <s v="N"/>
    <s v="N"/>
    <n v="2"/>
    <n v="15"/>
    <n v="0"/>
    <n v="1"/>
    <d v="2019-03-01T00:00:00"/>
    <d v="2019-01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608"/>
    <n v="9149744"/>
    <d v="2019-03-01T09:24:00"/>
    <x v="0"/>
    <m/>
    <n v="8743903"/>
    <x v="1"/>
    <x v="1"/>
    <s v=""/>
    <s v="Carter"/>
    <x v="1"/>
    <m/>
    <d v="2019-03-01T10:45:00"/>
    <s v="1 hour(s), 21 minute(s)"/>
    <x v="0"/>
    <s v="CPS Family - Initial Assessment"/>
    <s v="0-3 MONTHS"/>
    <s v="CPS Initial Assessment"/>
    <m/>
    <m/>
    <d v="2019-03-01T14:13:23"/>
    <s v=""/>
    <s v=""/>
    <m/>
    <s v="CPS Initial Assessment"/>
    <s v="PRIMARY"/>
    <m/>
    <s v="N"/>
    <s v="Teacher"/>
    <m/>
    <s v="Y"/>
    <d v="2019-03-01T10:46:56"/>
    <s v=""/>
    <s v=""/>
    <s v=""/>
    <s v=""/>
    <s v="N"/>
    <s v="Y"/>
    <s v="N"/>
    <s v="N"/>
    <n v="2"/>
    <n v="15"/>
    <n v="0"/>
    <n v="1"/>
    <d v="2019-03-01T00:00:00"/>
    <d v="2019-01-10T00:00:00"/>
    <m/>
    <m/>
    <m/>
    <n v="8462704"/>
    <s v="IA-Primary-TR"/>
    <s v="N"/>
    <s v=""/>
    <s v="04/24/2019"/>
    <s v="Unsubstantiated"/>
    <n v="54"/>
    <m/>
    <m/>
    <m/>
    <m/>
  </r>
  <r>
    <d v="2019-09-30T09:18:25"/>
    <d v="2019-01-01T00:00:00"/>
    <d v="2019-03-31T00:00:00"/>
    <s v="Carter"/>
    <x v="0"/>
    <n v="9497601"/>
    <n v="9149027"/>
    <d v="2019-02-26T17:08:00"/>
    <x v="0"/>
    <m/>
    <n v="8743903"/>
    <x v="0"/>
    <x v="0"/>
    <s v="Screen Out - No Threatened Harm or Maltreatment"/>
    <s v="Carter"/>
    <x v="5"/>
    <m/>
    <d v="2019-02-27T09:03:00"/>
    <s v="15 hour(s), 55 minute(s)"/>
    <x v="0"/>
    <s v="CPS Family - Initial Assessment"/>
    <s v="CLOSED CASE"/>
    <s v=""/>
    <m/>
    <m/>
    <d v="2019-03-01T14:13:23"/>
    <s v=""/>
    <s v=""/>
    <m/>
    <s v="CPS Initial Assessment"/>
    <s v="PRIMARY"/>
    <m/>
    <s v="Y"/>
    <s v="Teacher"/>
    <m/>
    <s v="Y"/>
    <d v="2019-02-27T09:31:49"/>
    <s v=""/>
    <s v=""/>
    <s v=""/>
    <s v=""/>
    <s v="N"/>
    <s v="Y"/>
    <s v="N"/>
    <s v="N"/>
    <n v="2"/>
    <n v="15"/>
    <n v="0"/>
    <n v="1"/>
    <d v="2019-03-01T00:00:00"/>
    <d v="2019-01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128"/>
    <n v="9139921"/>
    <d v="2019-01-16T13:32:00"/>
    <x v="0"/>
    <m/>
    <n v="8743903"/>
    <x v="0"/>
    <x v="0"/>
    <s v="Screen Out - No Threatened Harm or Maltreatment"/>
    <s v="Carter"/>
    <x v="2"/>
    <m/>
    <d v="2019-01-16T15:06:00"/>
    <s v="1 hour(s), 34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1-16T15:09:20"/>
    <s v=""/>
    <s v=""/>
    <s v=""/>
    <s v=""/>
    <s v="N"/>
    <s v="N"/>
    <s v="N"/>
    <s v="N"/>
    <n v="2"/>
    <n v="15"/>
    <n v="0"/>
    <n v="1"/>
    <d v="2019-03-01T00:00:00"/>
    <d v="2019-01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091"/>
    <n v="9147195"/>
    <d v="2019-02-19T15:29:00"/>
    <x v="0"/>
    <m/>
    <n v="8794373"/>
    <x v="0"/>
    <x v="0"/>
    <s v="Screen Out - No Threatened Harm or Maltreatment"/>
    <s v="Carter"/>
    <x v="3"/>
    <m/>
    <d v="2019-02-20T08:38:00"/>
    <s v="17 hour(s), 9 minute(s)"/>
    <x v="0"/>
    <s v="CPS Family - Initial Assessment"/>
    <s v="NEW CLOSED"/>
    <s v=""/>
    <m/>
    <m/>
    <s v=""/>
    <s v=""/>
    <s v=""/>
    <s v=""/>
    <s v=""/>
    <s v=""/>
    <s v=""/>
    <s v="N"/>
    <s v="School Counselor"/>
    <m/>
    <s v="Y"/>
    <d v="2019-02-20T08:55:44"/>
    <s v=""/>
    <s v=""/>
    <s v=""/>
    <s v=""/>
    <s v="N"/>
    <s v="N"/>
    <s v="N"/>
    <s v="N"/>
    <n v="0"/>
    <n v="0"/>
    <n v="0"/>
    <n v="0"/>
    <d v="2019-02-20T00:00:00"/>
    <d v="2019-02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099"/>
    <n v="9140687"/>
    <d v="2019-01-18T13:47:00"/>
    <x v="0"/>
    <m/>
    <n v="8615070"/>
    <x v="0"/>
    <x v="0"/>
    <s v="Screen Out - No Threatened Harm or Maltreatment"/>
    <s v="Carter"/>
    <x v="4"/>
    <m/>
    <d v="2019-01-18T16:16:00"/>
    <s v="2 hour(s), 29 minute(s)"/>
    <x v="0"/>
    <s v="CPS Family - Initial Assessment"/>
    <s v="CLOSED CASE"/>
    <s v=""/>
    <m/>
    <m/>
    <s v=""/>
    <s v=""/>
    <s v=""/>
    <s v=""/>
    <s v=""/>
    <s v=""/>
    <s v=""/>
    <s v="N"/>
    <s v="Physician"/>
    <m/>
    <s v="Y"/>
    <d v="2019-01-18T16:35:02"/>
    <s v=""/>
    <s v=""/>
    <s v=""/>
    <s v=""/>
    <s v="N"/>
    <s v="N"/>
    <s v="N"/>
    <s v="N"/>
    <n v="0"/>
    <n v="1"/>
    <n v="1"/>
    <n v="0"/>
    <d v="2018-12-20T00:00:00"/>
    <d v="2018-12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91431"/>
    <n v="8576753"/>
    <d v="2019-02-07T11:51:00"/>
    <x v="0"/>
    <m/>
    <n v="8615070"/>
    <x v="3"/>
    <x v="2"/>
    <s v=""/>
    <s v="Carter"/>
    <x v="1"/>
    <m/>
    <d v="2019-02-08T07:58:00"/>
    <s v="20 hour(s), 7 minute(s)"/>
    <x v="0"/>
    <s v="Child Welfare"/>
    <s v="0-3 MONTHS"/>
    <s v="Access"/>
    <m/>
    <m/>
    <d v="2019-02-08T08:04:49"/>
    <s v=""/>
    <s v=""/>
    <m/>
    <s v="CPS Initial Assessment"/>
    <s v="PRIMARY"/>
    <m/>
    <s v=""/>
    <s v="School Administrator"/>
    <m/>
    <s v="Y"/>
    <d v="2019-02-08T08:02:45"/>
    <s v="Child Welfare"/>
    <s v="N"/>
    <s v="N"/>
    <s v="N"/>
    <s v=""/>
    <s v="N"/>
    <s v="N"/>
    <s v="N"/>
    <n v="0"/>
    <n v="1"/>
    <n v="1"/>
    <n v="0"/>
    <d v="2019-02-08T00:00:00"/>
    <d v="2018-12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136"/>
    <n v="9147992"/>
    <d v="2019-02-22T08:43:00"/>
    <x v="0"/>
    <m/>
    <n v="8509446"/>
    <x v="0"/>
    <x v="0"/>
    <s v="Screen Out - No Threatened Harm or Maltreatment"/>
    <s v="Carter"/>
    <x v="3"/>
    <m/>
    <d v="2019-02-22T10:53:00"/>
    <s v="2 hour(s), 10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2-22T10:56:25"/>
    <s v=""/>
    <s v=""/>
    <s v=""/>
    <s v=""/>
    <s v="N"/>
    <s v="N"/>
    <s v="N"/>
    <s v="N"/>
    <n v="2"/>
    <n v="4"/>
    <n v="0"/>
    <n v="1"/>
    <d v="2010-01-26T00:00:00"/>
    <d v="2010-06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1224"/>
    <n v="9151740"/>
    <d v="2019-03-08T13:59:00"/>
    <x v="0"/>
    <m/>
    <n v="8510103"/>
    <x v="1"/>
    <x v="1"/>
    <s v=""/>
    <s v="Carter"/>
    <x v="3"/>
    <m/>
    <d v="2019-03-08T16:24:00"/>
    <s v="2 hour(s), 25 minute(s)"/>
    <x v="0"/>
    <s v="CPS Family - Initial Assessment"/>
    <s v="0-3 MONTHS"/>
    <s v="CPS Initial Assessment"/>
    <m/>
    <m/>
    <d v="2019-03-11T11:10:00"/>
    <s v=""/>
    <s v=""/>
    <m/>
    <s v="CPS Initial Assessment"/>
    <s v="PRIMARY"/>
    <m/>
    <s v="N"/>
    <s v="School Counselor"/>
    <m/>
    <s v="Y"/>
    <d v="2019-03-08T16:26:29"/>
    <s v=""/>
    <s v=""/>
    <s v=""/>
    <s v=""/>
    <s v="N"/>
    <s v="N"/>
    <s v="N"/>
    <s v="N"/>
    <n v="6"/>
    <n v="1"/>
    <n v="0"/>
    <n v="0"/>
    <d v="2019-03-08T00:00:00"/>
    <d v="2019-02-13T00:00:00"/>
    <m/>
    <m/>
    <m/>
    <n v="8463417"/>
    <s v="IA-Primary-TR"/>
    <s v="N"/>
    <s v=""/>
    <s v="04/30/2019"/>
    <s v="Unsubstantiated"/>
    <n v="53"/>
    <m/>
    <m/>
    <m/>
    <m/>
  </r>
  <r>
    <d v="2019-09-30T09:18:25"/>
    <d v="2019-01-01T00:00:00"/>
    <d v="2019-03-31T00:00:00"/>
    <s v="Carter"/>
    <x v="0"/>
    <n v="9498549"/>
    <n v="9149722"/>
    <d v="2019-03-01T08:18:00"/>
    <x v="0"/>
    <m/>
    <n v="8510319"/>
    <x v="1"/>
    <x v="1"/>
    <s v=""/>
    <s v="Carter"/>
    <x v="3"/>
    <m/>
    <d v="2019-03-01T11:25:00"/>
    <s v="3 hour(s), 7 minute(s)"/>
    <x v="0"/>
    <s v="CPS Family - Initial Assessment"/>
    <s v="&gt;1 YEAR"/>
    <s v="CPS Initial Assessment"/>
    <m/>
    <m/>
    <d v="2019-03-04T08:39:11"/>
    <s v=""/>
    <s v=""/>
    <m/>
    <s v="CPS Initial Assessment"/>
    <s v="PRIMARY"/>
    <m/>
    <s v="N"/>
    <s v="Legal Agency"/>
    <m/>
    <s v="Y"/>
    <d v="2019-03-01T11:28:18"/>
    <s v=""/>
    <s v=""/>
    <s v=""/>
    <s v=""/>
    <s v="N"/>
    <s v="N"/>
    <s v="N"/>
    <s v="N"/>
    <n v="2"/>
    <n v="0"/>
    <n v="1"/>
    <n v="1"/>
    <d v="2019-03-01T00:00:00"/>
    <d v="2013-10-17T00:00:00"/>
    <m/>
    <m/>
    <m/>
    <n v="8463313"/>
    <s v="IA-Primary-TR"/>
    <s v="N"/>
    <s v=""/>
    <s v="04/29/2019"/>
    <s v="Unsubstantiated"/>
    <n v="59"/>
    <m/>
    <m/>
    <m/>
    <m/>
  </r>
  <r>
    <d v="2019-09-30T09:18:25"/>
    <d v="2019-01-01T00:00:00"/>
    <d v="2019-03-31T00:00:00"/>
    <s v="Carter"/>
    <x v="0"/>
    <n v="9507139"/>
    <n v="9156071"/>
    <d v="2019-03-27T08:40:00"/>
    <x v="0"/>
    <m/>
    <n v="8510319"/>
    <x v="0"/>
    <x v="0"/>
    <s v="Screen Out - No Threatened Harm or Maltreatment"/>
    <s v="Carter"/>
    <x v="2"/>
    <m/>
    <d v="2019-03-27T11:19:00"/>
    <s v="2 hour(s), 39 minute(s)"/>
    <x v="0"/>
    <s v="CPS Family - Initial Assessment"/>
    <s v="OPEN"/>
    <s v="CPS Initial Assessment"/>
    <m/>
    <m/>
    <d v="2019-03-07T00:10:06"/>
    <s v=""/>
    <s v=""/>
    <m/>
    <s v="CPS Initial Assessment"/>
    <s v="N/A"/>
    <m/>
    <s v="N"/>
    <s v="Legal Agency"/>
    <m/>
    <s v="Y"/>
    <d v="2019-03-27T11:35:48"/>
    <s v=""/>
    <s v=""/>
    <s v=""/>
    <s v=""/>
    <s v="N"/>
    <s v="N"/>
    <s v="N"/>
    <s v="N"/>
    <n v="2"/>
    <n v="0"/>
    <n v="1"/>
    <n v="1"/>
    <d v="2019-03-01T00:00:00"/>
    <d v="2013-10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95143"/>
    <n v="8577226"/>
    <d v="2019-02-19T15:50:00"/>
    <x v="2"/>
    <m/>
    <n v="8471911"/>
    <x v="3"/>
    <x v="2"/>
    <s v=""/>
    <s v="Carter"/>
    <x v="4"/>
    <m/>
    <d v="2019-02-20T09:26:00"/>
    <s v="17 hour(s), 36 minute(s)"/>
    <x v="0"/>
    <s v="Child Welfare"/>
    <s v="0-3 MONTHS"/>
    <s v="Access"/>
    <m/>
    <m/>
    <d v="2019-02-21T08:01:54"/>
    <s v=""/>
    <s v=""/>
    <m/>
    <s v="Child Welfare"/>
    <s v="PRIMARY"/>
    <m/>
    <s v=""/>
    <s v="Social Worker"/>
    <m/>
    <s v="Y"/>
    <d v="2019-02-20T09:32:30"/>
    <s v="Child Welfare"/>
    <s v="N"/>
    <s v="N"/>
    <s v="N"/>
    <s v=""/>
    <s v="N"/>
    <s v="N"/>
    <s v="N"/>
    <n v="8"/>
    <n v="12"/>
    <n v="1"/>
    <n v="2"/>
    <d v="2019-02-20T00:00:00"/>
    <d v="2019-02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998"/>
    <n v="9140585"/>
    <d v="2019-01-18T10:51:00"/>
    <x v="0"/>
    <m/>
    <n v="8471911"/>
    <x v="0"/>
    <x v="0"/>
    <s v="Screen Out - No Threatened Harm or Maltreatment"/>
    <s v="Carter"/>
    <x v="1"/>
    <m/>
    <d v="2019-01-18T13:08:00"/>
    <s v="2 hour(s), 17 minute(s)"/>
    <x v="0"/>
    <s v="CPS Family - Ongoing"/>
    <s v="CLOSED CASE"/>
    <s v=""/>
    <m/>
    <m/>
    <s v=""/>
    <s v=""/>
    <s v=""/>
    <s v=""/>
    <s v=""/>
    <s v=""/>
    <s v=""/>
    <s v="N"/>
    <s v="Law Enforcement"/>
    <m/>
    <s v="Y"/>
    <d v="2019-01-18T13:54:05"/>
    <s v=""/>
    <s v=""/>
    <s v=""/>
    <s v=""/>
    <s v="N"/>
    <s v="N"/>
    <s v="N"/>
    <s v="N"/>
    <n v="8"/>
    <n v="12"/>
    <n v="1"/>
    <n v="2"/>
    <d v="2016-06-23T00:00:00"/>
    <d v="2019-02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1026"/>
    <n v="9136973"/>
    <d v="2019-01-04T13:08:00"/>
    <x v="0"/>
    <m/>
    <n v="8520285"/>
    <x v="0"/>
    <x v="0"/>
    <s v="Screen Out - No Threatened Harm or Maltreatment"/>
    <s v="Carter"/>
    <x v="3"/>
    <m/>
    <d v="2019-01-04T17:26:00"/>
    <s v="4 hour(s), 18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1-04T17:33:05"/>
    <s v=""/>
    <s v=""/>
    <s v=""/>
    <s v=""/>
    <s v="N"/>
    <s v="N"/>
    <s v="N"/>
    <s v="N"/>
    <n v="0"/>
    <n v="2"/>
    <n v="0"/>
    <n v="1"/>
    <d v="2010-04-22T00:00:00"/>
    <d v="2010-04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792"/>
    <n v="9148423"/>
    <d v="2019-02-25T10:30:00"/>
    <x v="0"/>
    <m/>
    <n v="8513422"/>
    <x v="0"/>
    <x v="0"/>
    <s v="Screen Out - Non-Caregiver"/>
    <s v="Carter"/>
    <x v="2"/>
    <m/>
    <d v="2019-02-25T14:52:00"/>
    <s v="4 hour(s), 22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2-25T15:51:04"/>
    <s v=""/>
    <s v=""/>
    <s v=""/>
    <s v=""/>
    <s v="N"/>
    <s v="N"/>
    <s v="N"/>
    <s v="N"/>
    <n v="1"/>
    <n v="0"/>
    <n v="0"/>
    <n v="0"/>
    <d v="2010-02-02T00:00:00"/>
    <d v="2010-06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043"/>
    <n v="9150824"/>
    <d v="2019-03-06T00:15:00"/>
    <x v="0"/>
    <m/>
    <n v="8620316"/>
    <x v="4"/>
    <x v="1"/>
    <s v=""/>
    <s v="Carter"/>
    <x v="4"/>
    <m/>
    <d v="2019-03-06T09:42:00"/>
    <s v="9 hour(s), 27 minute(s)"/>
    <x v="0"/>
    <s v="CPS Family - Initial Assessment"/>
    <s v="NEW OPEN"/>
    <s v=""/>
    <m/>
    <m/>
    <d v="2019-03-06T10:53:07"/>
    <s v=""/>
    <s v=""/>
    <m/>
    <s v="CPS Initial Assessment"/>
    <s v="PRIMARY"/>
    <m/>
    <s v="Y"/>
    <s v="Physician"/>
    <m/>
    <s v="Y"/>
    <d v="2019-03-06T10:51:28"/>
    <s v=""/>
    <s v=""/>
    <s v=""/>
    <s v=""/>
    <s v="N"/>
    <s v="N"/>
    <s v="Y"/>
    <s v="N"/>
    <n v="0"/>
    <n v="0"/>
    <n v="0"/>
    <n v="0"/>
    <d v="2019-03-06T00:00:00"/>
    <s v=""/>
    <m/>
    <m/>
    <m/>
    <n v="8463049"/>
    <s v="IA-Primary-TR"/>
    <s v="N"/>
    <s v=""/>
    <s v="04/29/2019"/>
    <s v="Unsubstantiated"/>
    <n v="54"/>
    <m/>
    <m/>
    <m/>
    <m/>
  </r>
  <r>
    <d v="2019-09-30T09:18:25"/>
    <d v="2019-01-01T00:00:00"/>
    <d v="2019-03-31T00:00:00"/>
    <s v="Carter"/>
    <x v="0"/>
    <n v="9490490"/>
    <n v="9143844"/>
    <d v="2019-02-05T08:49:00"/>
    <x v="0"/>
    <m/>
    <n v="8344584"/>
    <x v="0"/>
    <x v="0"/>
    <s v="Screen Out - No Threatened Harm or Maltreatment"/>
    <s v="Carter"/>
    <x v="4"/>
    <m/>
    <d v="2019-02-05T16:13:00"/>
    <s v="7 hour(s), 24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2-05T16:17:09"/>
    <s v=""/>
    <s v=""/>
    <s v=""/>
    <s v=""/>
    <s v="N"/>
    <s v="N"/>
    <s v="N"/>
    <s v="N"/>
    <n v="7"/>
    <n v="11"/>
    <n v="2"/>
    <n v="0"/>
    <d v="2019-02-13T00:00:00"/>
    <d v="2017-06-2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627"/>
    <n v="9151251"/>
    <d v="2019-03-07T10:11:00"/>
    <x v="0"/>
    <m/>
    <n v="8344584"/>
    <x v="0"/>
    <x v="0"/>
    <s v="Screen Out - No Threatened Harm or Maltreatment"/>
    <s v="Carter"/>
    <x v="4"/>
    <m/>
    <d v="2019-03-07T11:30:00"/>
    <s v="1 hour(s), 19 minute(s)"/>
    <x v="0"/>
    <s v="CPS Family - Initial Assessment &amp; YJ"/>
    <s v="OPEN"/>
    <s v="Youth Justice"/>
    <m/>
    <m/>
    <s v=""/>
    <s v=""/>
    <s v=""/>
    <s v=""/>
    <s v=""/>
    <s v=""/>
    <s v=""/>
    <s v="N"/>
    <s v="Other Relative of Child Victim"/>
    <m/>
    <s v="N"/>
    <d v="2019-03-07T00:14:09"/>
    <s v=""/>
    <s v=""/>
    <s v=""/>
    <s v=""/>
    <s v="N"/>
    <s v="N"/>
    <s v="N"/>
    <s v="N"/>
    <n v="7"/>
    <n v="11"/>
    <n v="2"/>
    <n v="0"/>
    <d v="2019-02-13T00:00:00"/>
    <d v="2017-06-2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9675"/>
    <n v="9143330"/>
    <d v="2019-02-01T13:07:00"/>
    <x v="0"/>
    <m/>
    <n v="8344584"/>
    <x v="0"/>
    <x v="0"/>
    <s v="Screen Out - No Threatened Harm or Maltreatment"/>
    <s v="Carter"/>
    <x v="1"/>
    <m/>
    <d v="2019-02-01T16:28:00"/>
    <s v="3 hour(s), 21 minute(s)"/>
    <x v="0"/>
    <s v="CPS Family - Initial Assessment"/>
    <s v="CLOSED CASE"/>
    <s v=""/>
    <m/>
    <m/>
    <s v=""/>
    <s v=""/>
    <s v=""/>
    <s v=""/>
    <s v=""/>
    <s v=""/>
    <s v=""/>
    <s v="N"/>
    <s v="Legal Agency"/>
    <m/>
    <s v="Y"/>
    <d v="2019-02-01T16:33:07"/>
    <s v=""/>
    <s v=""/>
    <s v=""/>
    <s v=""/>
    <s v="N"/>
    <s v="N"/>
    <s v="N"/>
    <s v="N"/>
    <n v="7"/>
    <n v="11"/>
    <n v="2"/>
    <n v="0"/>
    <d v="2019-02-13T00:00:00"/>
    <d v="2017-06-2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435"/>
    <n v="9144542"/>
    <d v="2019-02-07T00:10:00"/>
    <x v="0"/>
    <m/>
    <n v="8346996"/>
    <x v="1"/>
    <x v="1"/>
    <s v=""/>
    <s v="Carter"/>
    <x v="4"/>
    <m/>
    <d v="2019-02-07T15:28:00"/>
    <s v="3 hour(s), 18 minute(s)"/>
    <x v="0"/>
    <s v="CPS Family - Initial Assessment"/>
    <s v="&gt;1 YEAR"/>
    <s v="CPS Initial Assessment"/>
    <m/>
    <m/>
    <d v="2019-02-08T11:16:43"/>
    <s v=""/>
    <s v=""/>
    <m/>
    <s v="CPS Initial Assessment"/>
    <s v="PRIMARY"/>
    <m/>
    <s v="N"/>
    <s v="Teacher"/>
    <m/>
    <s v="Y"/>
    <d v="2019-02-07T15:33:20"/>
    <s v=""/>
    <s v=""/>
    <s v=""/>
    <s v=""/>
    <s v="N"/>
    <s v="N"/>
    <s v="N"/>
    <s v="N"/>
    <n v="1"/>
    <n v="0"/>
    <n v="0"/>
    <n v="0"/>
    <d v="2019-02-07T00:00:00"/>
    <d v="2011-01-11T00:00:00"/>
    <m/>
    <m/>
    <m/>
    <n v="8461312"/>
    <s v="IA-Primary-TR"/>
    <s v="N"/>
    <s v=""/>
    <s v="04/04/2019"/>
    <s v="Unsubstantiated"/>
    <n v="56"/>
    <m/>
    <m/>
    <m/>
    <m/>
  </r>
  <r>
    <d v="2019-09-30T09:18:25"/>
    <d v="2019-01-01T00:00:00"/>
    <d v="2019-03-31T00:00:00"/>
    <s v="Carter"/>
    <x v="0"/>
    <n v="9492827"/>
    <n v="9145534"/>
    <d v="2019-02-12T14:49:00"/>
    <x v="0"/>
    <m/>
    <n v="8346996"/>
    <x v="1"/>
    <x v="3"/>
    <s v=""/>
    <s v="Carter"/>
    <x v="1"/>
    <m/>
    <d v="2019-02-12T15:19:00"/>
    <s v="0 hour(s), 29 minute(s)"/>
    <x v="0"/>
    <s v="CPS Family - Initial Assessment"/>
    <s v="OPEN"/>
    <s v="CPS Initial Assessment"/>
    <m/>
    <m/>
    <d v="2019-02-08T11:16:43"/>
    <s v=""/>
    <s v=""/>
    <m/>
    <s v="CPS Initial Assessment"/>
    <s v="N/A"/>
    <m/>
    <s v="N"/>
    <s v="Social Worker"/>
    <m/>
    <s v="Y"/>
    <d v="2019-02-13T08:10:42"/>
    <s v=""/>
    <s v=""/>
    <s v=""/>
    <s v=""/>
    <s v="N"/>
    <s v="N"/>
    <s v="N"/>
    <s v="N"/>
    <n v="1"/>
    <n v="0"/>
    <n v="0"/>
    <n v="0"/>
    <d v="2019-02-07T00:00:00"/>
    <d v="2011-01-11T00:00:00"/>
    <m/>
    <m/>
    <m/>
    <n v="8461313"/>
    <s v="IA-Secondary"/>
    <s v="N"/>
    <s v=""/>
    <s v="04/05/2019"/>
    <s v="Unsubstantiated"/>
    <n v="52"/>
    <m/>
    <m/>
    <m/>
    <m/>
  </r>
  <r>
    <d v="2019-09-30T09:18:25"/>
    <d v="2019-01-01T00:00:00"/>
    <d v="2019-03-31T00:00:00"/>
    <s v="Carter"/>
    <x v="1"/>
    <n v="9484668"/>
    <n v="8575841"/>
    <d v="2019-01-15T14:03:00"/>
    <x v="0"/>
    <m/>
    <n v="8723569"/>
    <x v="3"/>
    <x v="0"/>
    <s v="Not Acptd for Srvcs- Srvcs Not Available"/>
    <s v="Carter"/>
    <x v="0"/>
    <m/>
    <d v="2019-01-15T16:07:00"/>
    <s v="2 hour(s), 4 minute(s)"/>
    <x v="0"/>
    <s v="CPS Family - Initial Assessment"/>
    <s v="CLOSED CASE"/>
    <s v=""/>
    <m/>
    <m/>
    <s v=""/>
    <s v=""/>
    <s v=""/>
    <s v=""/>
    <s v=""/>
    <s v=""/>
    <s v=""/>
    <s v=""/>
    <s v="Other"/>
    <m/>
    <s v="N"/>
    <d v="2019-01-15T16:10:12"/>
    <s v="Child Welfare"/>
    <s v="Y"/>
    <s v="N"/>
    <s v="N"/>
    <s v=""/>
    <s v="N"/>
    <s v="N"/>
    <s v="N"/>
    <n v="1"/>
    <n v="2"/>
    <n v="0"/>
    <n v="1"/>
    <d v="2017-03-17T00:00:00"/>
    <d v="2017-05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434"/>
    <n v="9149614"/>
    <d v="2019-02-28T15:30:00"/>
    <x v="0"/>
    <m/>
    <n v="8214373"/>
    <x v="0"/>
    <x v="0"/>
    <s v="Screen Out - No Threatened Harm or Maltreatment"/>
    <s v="Carter"/>
    <x v="4"/>
    <m/>
    <d v="2019-02-28T16:06:00"/>
    <s v="0 hour(s), 36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2-28T16:08:59"/>
    <s v=""/>
    <s v=""/>
    <s v=""/>
    <s v=""/>
    <s v="N"/>
    <s v="N"/>
    <s v="N"/>
    <s v="N"/>
    <n v="1"/>
    <n v="3"/>
    <n v="1"/>
    <n v="1"/>
    <d v="2016-04-25T00:00:00"/>
    <d v="2016-06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742"/>
    <n v="9150602"/>
    <d v="2019-03-05T11:32:00"/>
    <x v="0"/>
    <m/>
    <n v="8518653"/>
    <x v="0"/>
    <x v="0"/>
    <s v="Screen Out - No Threatened Harm or Maltreatment"/>
    <s v="Carter"/>
    <x v="1"/>
    <m/>
    <d v="2019-03-05T13:57:00"/>
    <s v="2 hour(s), 25 minute(s)"/>
    <x v="0"/>
    <s v="Child Welfare"/>
    <s v="CLOSED CASE"/>
    <s v=""/>
    <m/>
    <m/>
    <s v=""/>
    <s v=""/>
    <s v=""/>
    <s v=""/>
    <s v=""/>
    <s v=""/>
    <s v=""/>
    <s v="N"/>
    <s v="Legal Agency"/>
    <m/>
    <s v="Y"/>
    <d v="2019-03-05T14:01:01"/>
    <s v=""/>
    <s v=""/>
    <s v=""/>
    <s v=""/>
    <s v="N"/>
    <s v="N"/>
    <s v="N"/>
    <s v="N"/>
    <n v="0"/>
    <n v="0"/>
    <n v="1"/>
    <n v="0"/>
    <d v="2010-04-05T00:00:00"/>
    <d v="2010-06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834"/>
    <n v="9147746"/>
    <d v="2019-02-21T11:49:00"/>
    <x v="0"/>
    <m/>
    <n v="8350756"/>
    <x v="0"/>
    <x v="0"/>
    <s v="Screen Out - No Threatened Harm or Maltreatment"/>
    <s v="Carter"/>
    <x v="4"/>
    <m/>
    <d v="2019-02-21T15:05:00"/>
    <s v="3 hour(s), 16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2-21T16:05:14"/>
    <s v=""/>
    <s v=""/>
    <s v=""/>
    <s v=""/>
    <s v="N"/>
    <s v="N"/>
    <s v="N"/>
    <s v="N"/>
    <n v="1"/>
    <n v="1"/>
    <n v="0"/>
    <n v="0"/>
    <d v="2010-04-26T00:00:00"/>
    <d v="2010-06-2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844"/>
    <n v="9155092"/>
    <d v="2019-03-22T09:49:00"/>
    <x v="0"/>
    <m/>
    <n v="8796866"/>
    <x v="0"/>
    <x v="0"/>
    <s v="Screen Out - No Threatened Harm or Maltreatment"/>
    <s v="Carter"/>
    <x v="2"/>
    <m/>
    <d v="2019-03-22T11:43:00"/>
    <s v="1 hour(s), 54 minute(s)"/>
    <x v="0"/>
    <s v="CPS Family - Initial Assessment"/>
    <s v="NEW CLOSED"/>
    <s v=""/>
    <m/>
    <m/>
    <s v=""/>
    <s v=""/>
    <s v=""/>
    <s v=""/>
    <s v=""/>
    <s v=""/>
    <s v=""/>
    <s v="N"/>
    <s v="Social Worker"/>
    <m/>
    <s v="Y"/>
    <d v="2019-03-22T11:49:07"/>
    <s v=""/>
    <s v=""/>
    <s v=""/>
    <s v=""/>
    <s v="N"/>
    <s v="N"/>
    <s v="N"/>
    <s v="N"/>
    <n v="0"/>
    <n v="0"/>
    <n v="0"/>
    <n v="0"/>
    <d v="2019-03-22T00:00:00"/>
    <d v="2019-03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7268"/>
    <n v="9156131"/>
    <d v="2019-03-27T00:09:00"/>
    <x v="0"/>
    <m/>
    <n v="8796866"/>
    <x v="0"/>
    <x v="0"/>
    <s v="Screen Out - No Threatened Harm or Maltreatment"/>
    <s v="Carter"/>
    <x v="2"/>
    <m/>
    <d v="2019-03-27T13:33:00"/>
    <s v="1 hour(s), 24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3-27T13:37:02"/>
    <s v=""/>
    <s v=""/>
    <s v=""/>
    <s v=""/>
    <s v="N"/>
    <s v="N"/>
    <s v="N"/>
    <s v="N"/>
    <n v="0"/>
    <n v="0"/>
    <n v="0"/>
    <n v="0"/>
    <d v="2019-03-22T00:00:00"/>
    <d v="2019-03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6057"/>
    <n v="9155279"/>
    <d v="2019-03-22T14:10:00"/>
    <x v="0"/>
    <m/>
    <n v="8351402"/>
    <x v="0"/>
    <x v="0"/>
    <s v="Screen Out - Non-Caregiver"/>
    <s v="Carter"/>
    <x v="4"/>
    <m/>
    <d v="2019-03-22T15:57:00"/>
    <s v="1 hour(s), 47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3-22T16:00:43"/>
    <s v=""/>
    <s v=""/>
    <s v=""/>
    <s v=""/>
    <s v="N"/>
    <s v="N"/>
    <s v="N"/>
    <s v="N"/>
    <n v="0"/>
    <n v="2"/>
    <n v="0"/>
    <n v="1"/>
    <d v="2010-05-03T00:00:00"/>
    <d v="2010-05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347"/>
    <n v="9148859"/>
    <d v="2019-02-26T00:49:00"/>
    <x v="0"/>
    <m/>
    <n v="8794921"/>
    <x v="0"/>
    <x v="0"/>
    <s v="Screen Out - No Threatened Harm or Maltreatment"/>
    <s v="Carter"/>
    <x v="0"/>
    <m/>
    <d v="2019-02-26T14:51:00"/>
    <s v="2 hour(s), 2 minute(s)"/>
    <x v="0"/>
    <s v="CPS Family - Initial Assessment"/>
    <s v="NEW CLOSED"/>
    <s v=""/>
    <m/>
    <m/>
    <s v=""/>
    <s v=""/>
    <s v=""/>
    <s v=""/>
    <s v=""/>
    <s v=""/>
    <s v=""/>
    <s v="N"/>
    <s v="Teacher"/>
    <m/>
    <s v="Y"/>
    <d v="2019-02-26T15:17:17"/>
    <s v=""/>
    <s v=""/>
    <s v=""/>
    <s v=""/>
    <s v="N"/>
    <s v="N"/>
    <s v="Y"/>
    <s v="N"/>
    <n v="0"/>
    <n v="0"/>
    <n v="0"/>
    <n v="0"/>
    <d v="2019-02-26T00:00:00"/>
    <d v="2019-02-2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802"/>
    <n v="9146266"/>
    <d v="2019-02-15T09:27:00"/>
    <x v="0"/>
    <m/>
    <n v="8786461"/>
    <x v="0"/>
    <x v="0"/>
    <s v="Screen Out - No Threatened Harm or Maltreatment"/>
    <s v="Carter"/>
    <x v="3"/>
    <m/>
    <d v="2019-02-15T13:22:00"/>
    <s v="3 hour(s), 55 minute(s)"/>
    <x v="0"/>
    <s v="CPS Family - Initial Assessment"/>
    <s v="CLOSED CASE"/>
    <s v=""/>
    <m/>
    <m/>
    <s v=""/>
    <s v=""/>
    <s v=""/>
    <s v=""/>
    <s v=""/>
    <s v=""/>
    <s v=""/>
    <s v="N"/>
    <s v="School Administrator"/>
    <m/>
    <s v="Y"/>
    <d v="2019-02-15T13:35:32"/>
    <s v=""/>
    <s v=""/>
    <s v=""/>
    <s v=""/>
    <s v="N"/>
    <s v="N"/>
    <s v="N"/>
    <s v="N"/>
    <n v="0"/>
    <n v="1"/>
    <n v="0"/>
    <n v="0"/>
    <d v="2018-11-01T00:00:00"/>
    <d v="2018-11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177"/>
    <n v="9139233"/>
    <d v="2019-01-14T13:32:00"/>
    <x v="0"/>
    <m/>
    <n v="8522640"/>
    <x v="0"/>
    <x v="0"/>
    <s v="Screen Out - No Threatened Harm or Maltreatment"/>
    <s v="Carter"/>
    <x v="2"/>
    <m/>
    <d v="2019-01-14T16:16:00"/>
    <s v="2 hour(s), 44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1-15T09:37:21"/>
    <s v=""/>
    <s v=""/>
    <s v=""/>
    <s v=""/>
    <s v="N"/>
    <s v="N"/>
    <s v="N"/>
    <s v="N"/>
    <n v="1"/>
    <n v="0"/>
    <n v="1"/>
    <n v="0"/>
    <d v="2010-05-18T00:00:00"/>
    <d v="2010-10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9496"/>
    <n v="9143106"/>
    <d v="2019-02-01T09:24:00"/>
    <x v="0"/>
    <m/>
    <n v="306491"/>
    <x v="0"/>
    <x v="0"/>
    <s v="Screen Out - No Threatened Harm or Maltreatment"/>
    <s v="Carter"/>
    <x v="4"/>
    <m/>
    <d v="2019-02-01T00:09:00"/>
    <s v="2 hour(s), 45 minute(s)"/>
    <x v="0"/>
    <s v="Youth Justice"/>
    <s v="CLOSED CASE"/>
    <s v=""/>
    <m/>
    <m/>
    <s v=""/>
    <s v=""/>
    <s v=""/>
    <s v=""/>
    <s v=""/>
    <s v=""/>
    <s v=""/>
    <s v="N"/>
    <s v="Social Worker"/>
    <m/>
    <s v="Y"/>
    <d v="2019-02-01T00:15:51"/>
    <s v=""/>
    <s v=""/>
    <s v=""/>
    <s v=""/>
    <s v="N"/>
    <s v="N"/>
    <s v="N"/>
    <s v="N"/>
    <n v="3"/>
    <n v="15"/>
    <n v="3"/>
    <n v="2"/>
    <d v="2015-02-03T00:00:00"/>
    <d v="2016-07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9581"/>
    <n v="9143210"/>
    <d v="2019-02-01T10:44:00"/>
    <x v="2"/>
    <m/>
    <n v="8353892"/>
    <x v="0"/>
    <x v="0"/>
    <s v="Screen Out - No Threatened Harm or Maltreatment"/>
    <s v="Carter"/>
    <x v="4"/>
    <m/>
    <d v="2019-02-01T13:41:00"/>
    <s v="2 hour(s), 57 minute(s)"/>
    <x v="0"/>
    <s v="Youth Justice"/>
    <s v="OPEN"/>
    <s v="Youth Justice"/>
    <m/>
    <m/>
    <s v=""/>
    <s v=""/>
    <s v=""/>
    <s v=""/>
    <s v=""/>
    <s v=""/>
    <s v=""/>
    <s v="N"/>
    <s v="Law Enforcement"/>
    <m/>
    <s v="Y"/>
    <d v="2019-02-01T13:45:30"/>
    <s v=""/>
    <s v=""/>
    <s v=""/>
    <s v=""/>
    <s v="N"/>
    <s v="N"/>
    <s v="N"/>
    <s v="N"/>
    <n v="4"/>
    <n v="3"/>
    <n v="1"/>
    <n v="0"/>
    <d v="2019-01-18T00:00:00"/>
    <d v="2015-09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565"/>
    <n v="9154873"/>
    <d v="2019-03-21T14:20:00"/>
    <x v="0"/>
    <m/>
    <n v="8354450"/>
    <x v="0"/>
    <x v="0"/>
    <s v="Screen Out - No Threatened Harm or Maltreatment"/>
    <s v="Carter"/>
    <x v="4"/>
    <m/>
    <d v="2019-03-21T16:17:00"/>
    <s v="1 hour(s), 57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3-21T16:29:08"/>
    <s v=""/>
    <s v=""/>
    <s v=""/>
    <s v=""/>
    <s v="N"/>
    <s v="N"/>
    <s v="N"/>
    <s v="N"/>
    <n v="1"/>
    <n v="1"/>
    <n v="0"/>
    <n v="0"/>
    <d v="2010-06-04T00:00:00"/>
    <d v="2010-09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757"/>
    <n v="9147741"/>
    <d v="2019-02-21T10:17:00"/>
    <x v="0"/>
    <m/>
    <n v="8794577"/>
    <x v="0"/>
    <x v="0"/>
    <s v="Screen Out - No Threatened Harm or Maltreatment"/>
    <s v="Carter"/>
    <x v="3"/>
    <m/>
    <d v="2019-02-21T15:05:00"/>
    <s v="4 hour(s), 48 minute(s)"/>
    <x v="0"/>
    <s v="CPS Family - Initial Assessment"/>
    <s v="NEW CLOSED"/>
    <s v=""/>
    <m/>
    <m/>
    <s v=""/>
    <s v=""/>
    <s v=""/>
    <s v=""/>
    <s v=""/>
    <s v=""/>
    <s v=""/>
    <s v="N"/>
    <s v="Teacher"/>
    <m/>
    <s v="Y"/>
    <d v="2019-02-21T15:26:30"/>
    <s v=""/>
    <s v=""/>
    <s v=""/>
    <s v=""/>
    <s v="N"/>
    <s v="N"/>
    <s v="N"/>
    <s v="N"/>
    <n v="0"/>
    <n v="0"/>
    <n v="0"/>
    <n v="0"/>
    <d v="2019-02-21T00:00:00"/>
    <d v="2019-02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8748"/>
    <n v="9142571"/>
    <d v="2019-01-29T09:15:00"/>
    <x v="0"/>
    <m/>
    <n v="8792884"/>
    <x v="0"/>
    <x v="0"/>
    <s v="Screen Out - No Threatened Harm or Maltreatment"/>
    <s v="Carter"/>
    <x v="2"/>
    <m/>
    <d v="2019-01-29T14:26:00"/>
    <s v="5 hour(s), 11 minute(s)"/>
    <x v="0"/>
    <s v="CPS Family - Initial Assessment"/>
    <s v="NEW CLOSED"/>
    <s v=""/>
    <m/>
    <m/>
    <s v=""/>
    <s v=""/>
    <s v=""/>
    <s v=""/>
    <s v=""/>
    <s v=""/>
    <s v=""/>
    <s v="N"/>
    <s v="Law Enforcement"/>
    <m/>
    <s v="Y"/>
    <d v="2019-01-29T15:30:45"/>
    <s v=""/>
    <s v=""/>
    <s v=""/>
    <s v=""/>
    <s v="N"/>
    <s v="N"/>
    <s v="Y"/>
    <s v="N"/>
    <n v="0"/>
    <n v="0"/>
    <n v="0"/>
    <n v="0"/>
    <d v="2019-01-29T00:00:00"/>
    <d v="2019-01-2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070"/>
    <n v="9154544"/>
    <d v="2019-03-20T13:49:00"/>
    <x v="0"/>
    <m/>
    <n v="8585938"/>
    <x v="1"/>
    <x v="1"/>
    <s v=""/>
    <s v="Carter"/>
    <x v="0"/>
    <m/>
    <d v="2019-03-21T00:48:00"/>
    <s v="22 hour(s), 59 minute(s)"/>
    <x v="0"/>
    <s v="CPS Family - Initial Assessment"/>
    <s v="&gt;1 YEAR"/>
    <s v="CPS Initial Assessment"/>
    <m/>
    <m/>
    <d v="2019-03-21T14:00:08"/>
    <s v=""/>
    <s v=""/>
    <m/>
    <s v="CPS Initial Assessment"/>
    <s v="PRIMARY"/>
    <m/>
    <s v="N"/>
    <s v="Teacher"/>
    <m/>
    <s v="Y"/>
    <d v="2019-03-21T00:53:34"/>
    <s v=""/>
    <s v=""/>
    <s v=""/>
    <s v=""/>
    <s v="N"/>
    <s v="N"/>
    <s v="N"/>
    <s v="N"/>
    <n v="4"/>
    <n v="9"/>
    <n v="0"/>
    <n v="1"/>
    <d v="2019-03-21T00:00:00"/>
    <d v="2017-07-26T00:00:00"/>
    <m/>
    <m/>
    <m/>
    <n v="8464103"/>
    <s v="IA-Primary-TR"/>
    <s v="N"/>
    <s v=""/>
    <s v="06/11/2019"/>
    <s v="Unsubstantiated"/>
    <n v="83"/>
    <m/>
    <m/>
    <m/>
    <m/>
  </r>
  <r>
    <d v="2019-09-30T09:18:25"/>
    <d v="2019-01-01T00:00:00"/>
    <d v="2019-03-31T00:00:00"/>
    <s v="Carter"/>
    <x v="0"/>
    <n v="9492648"/>
    <n v="9145443"/>
    <d v="2019-02-12T09:40:00"/>
    <x v="0"/>
    <m/>
    <n v="8528517"/>
    <x v="0"/>
    <x v="0"/>
    <s v="Screen Out - No Threatened Harm or Maltreatment"/>
    <s v="Carter"/>
    <x v="3"/>
    <m/>
    <d v="2019-02-12T11:11:00"/>
    <s v="1 hour(s), 31 minute(s)"/>
    <x v="0"/>
    <s v="CPS Family - Initial Assessment &amp; YJ"/>
    <s v="CLOSED CASE"/>
    <s v=""/>
    <m/>
    <m/>
    <s v=""/>
    <s v=""/>
    <s v=""/>
    <s v=""/>
    <s v=""/>
    <s v=""/>
    <s v=""/>
    <s v="N"/>
    <s v="Other Medical Professional"/>
    <m/>
    <s v="Y"/>
    <d v="2019-02-12T13:27:57"/>
    <s v=""/>
    <s v=""/>
    <s v=""/>
    <s v=""/>
    <s v="N"/>
    <s v="N"/>
    <s v="N"/>
    <s v="N"/>
    <n v="1"/>
    <n v="2"/>
    <n v="1"/>
    <n v="1"/>
    <d v="2010-07-20T00:00:00"/>
    <d v="2011-01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609"/>
    <n v="9150527"/>
    <d v="2019-03-05T08:18:00"/>
    <x v="0"/>
    <m/>
    <n v="8358186"/>
    <x v="0"/>
    <x v="0"/>
    <s v="Screen Out - No Threatened Harm or Maltreatment"/>
    <s v="Carter"/>
    <x v="4"/>
    <m/>
    <d v="2019-03-05T10:38:00"/>
    <s v="2 hour(s), 20 minute(s)"/>
    <x v="0"/>
    <s v="CPS Family - Ongoing"/>
    <s v="CLOSED CASE"/>
    <s v=""/>
    <m/>
    <m/>
    <s v=""/>
    <s v=""/>
    <s v=""/>
    <s v=""/>
    <s v=""/>
    <s v=""/>
    <s v=""/>
    <s v="N"/>
    <s v="Teacher"/>
    <m/>
    <s v="Y"/>
    <d v="2019-03-05T10:44:04"/>
    <s v=""/>
    <s v=""/>
    <s v=""/>
    <s v=""/>
    <s v="N"/>
    <s v="N"/>
    <s v="N"/>
    <s v="N"/>
    <n v="3"/>
    <n v="2"/>
    <n v="2"/>
    <n v="0"/>
    <d v="2013-10-18T00:00:00"/>
    <d v="2019-02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689"/>
    <n v="9139648"/>
    <d v="2019-01-15T13:52:00"/>
    <x v="0"/>
    <m/>
    <n v="8671453"/>
    <x v="0"/>
    <x v="0"/>
    <s v="Screen Out - No Threatened Harm or Maltreatment"/>
    <s v="Carter"/>
    <x v="2"/>
    <m/>
    <d v="2019-01-15T15:56:00"/>
    <s v="2 hour(s), 4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1-15T16:18:16"/>
    <s v=""/>
    <s v=""/>
    <s v=""/>
    <s v=""/>
    <s v="N"/>
    <s v="N"/>
    <s v="N"/>
    <s v="N"/>
    <n v="2"/>
    <n v="3"/>
    <n v="1"/>
    <n v="0"/>
    <d v="2019-02-22T00:00:00"/>
    <d v="2018-12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270"/>
    <n v="9148103"/>
    <d v="2019-02-22T11:04:00"/>
    <x v="0"/>
    <m/>
    <n v="8671453"/>
    <x v="1"/>
    <x v="1"/>
    <s v=""/>
    <s v="Carter"/>
    <x v="2"/>
    <m/>
    <d v="2019-02-22T14:58:00"/>
    <s v="3 hour(s), 54 minute(s)"/>
    <x v="0"/>
    <s v="CPS Family - Initial Assessment"/>
    <s v="0-3 MONTHS"/>
    <s v="CPS Initial Assessment"/>
    <m/>
    <m/>
    <d v="2019-02-25T08:23:11"/>
    <s v=""/>
    <s v=""/>
    <m/>
    <s v="CPS Initial Assessment"/>
    <s v="PRIMARY"/>
    <m/>
    <s v="N"/>
    <s v="Social Worker"/>
    <m/>
    <s v="Y"/>
    <d v="2019-02-22T15:02:14"/>
    <s v=""/>
    <s v=""/>
    <s v=""/>
    <s v=""/>
    <s v="N"/>
    <s v="N"/>
    <s v="N"/>
    <s v="N"/>
    <n v="2"/>
    <n v="3"/>
    <n v="1"/>
    <n v="0"/>
    <d v="2019-02-22T00:00:00"/>
    <d v="2018-12-19T00:00:00"/>
    <m/>
    <m/>
    <m/>
    <n v="8462279"/>
    <s v="IA-Primary-TR"/>
    <s v="N"/>
    <s v=""/>
    <s v="04/17/2019"/>
    <s v="Unsubstantiated"/>
    <n v="54"/>
    <m/>
    <m/>
    <m/>
    <m/>
  </r>
  <r>
    <d v="2019-09-30T09:18:25"/>
    <d v="2019-01-01T00:00:00"/>
    <d v="2019-03-31T00:00:00"/>
    <s v="Carter"/>
    <x v="1"/>
    <n v="9497490"/>
    <n v="8577513"/>
    <d v="2019-02-26T15:16:00"/>
    <x v="0"/>
    <m/>
    <n v="8530231"/>
    <x v="3"/>
    <x v="0"/>
    <s v="Not Acptd for Srvcs - Ref Com Agncy/Srvc"/>
    <s v="Carter"/>
    <x v="0"/>
    <m/>
    <d v="2019-02-26T16:27:00"/>
    <s v="1 hour(s), 10 minute(s)"/>
    <x v="0"/>
    <s v="Child Welfare"/>
    <s v="CLOSED CASE"/>
    <s v=""/>
    <m/>
    <m/>
    <s v=""/>
    <s v=""/>
    <s v=""/>
    <s v=""/>
    <s v=""/>
    <s v=""/>
    <s v=""/>
    <s v=""/>
    <s v="Social Worker"/>
    <m/>
    <s v="Y"/>
    <d v="2019-02-26T16:29:23"/>
    <s v="Child Welfare"/>
    <s v="Y"/>
    <s v="N"/>
    <s v="N"/>
    <s v=""/>
    <s v="N"/>
    <s v="N"/>
    <s v="N"/>
    <n v="0"/>
    <n v="2"/>
    <n v="0"/>
    <n v="3"/>
    <d v="2010-08-02T00:00:00"/>
    <d v="2010-08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217"/>
    <n v="9145083"/>
    <d v="2019-02-11T09:41:00"/>
    <x v="0"/>
    <m/>
    <n v="8530231"/>
    <x v="0"/>
    <x v="0"/>
    <s v="Screen Out - No Threatened Harm or Maltreatment"/>
    <s v="Carter"/>
    <x v="2"/>
    <m/>
    <d v="2019-02-11T13:56:00"/>
    <s v="4 hour(s), 15 minute(s)"/>
    <x v="0"/>
    <s v="Child Welfare"/>
    <s v="CLOSED CASE"/>
    <s v=""/>
    <m/>
    <m/>
    <s v=""/>
    <s v=""/>
    <s v=""/>
    <s v=""/>
    <s v=""/>
    <s v=""/>
    <s v=""/>
    <s v="N"/>
    <s v="Social Worker"/>
    <m/>
    <s v="Y"/>
    <d v="2019-02-11T14:04:40"/>
    <s v=""/>
    <s v=""/>
    <s v=""/>
    <s v=""/>
    <s v="N"/>
    <s v="N"/>
    <s v="N"/>
    <s v="N"/>
    <n v="0"/>
    <n v="2"/>
    <n v="0"/>
    <n v="3"/>
    <d v="2010-08-02T00:00:00"/>
    <d v="2010-08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301"/>
    <n v="9139326"/>
    <d v="2019-01-14T15:43:00"/>
    <x v="0"/>
    <m/>
    <n v="8530340"/>
    <x v="0"/>
    <x v="0"/>
    <s v="Screen Out - No Threatened Harm or Maltreatment"/>
    <s v="Carter"/>
    <x v="3"/>
    <m/>
    <d v="2019-01-15T08:58:00"/>
    <s v="17 hour(s), 15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1-15T09:02:50"/>
    <s v=""/>
    <s v=""/>
    <s v=""/>
    <s v=""/>
    <s v="N"/>
    <s v="N"/>
    <s v="Y"/>
    <s v="N"/>
    <n v="1"/>
    <n v="1"/>
    <n v="0"/>
    <n v="0"/>
    <d v="2010-08-03T00:00:00"/>
    <d v="2010-12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0505"/>
    <n v="9136671"/>
    <d v="2019-01-03T00:16:00"/>
    <x v="0"/>
    <m/>
    <n v="8581890"/>
    <x v="1"/>
    <x v="1"/>
    <s v=""/>
    <s v="Carter"/>
    <x v="0"/>
    <m/>
    <d v="2019-01-03T15:33:00"/>
    <s v="3 hour(s), 17 minute(s)"/>
    <x v="0"/>
    <s v="CPS Family - Initial Assessment"/>
    <s v="&gt;1 YEAR"/>
    <s v="CPS Ongoing"/>
    <m/>
    <m/>
    <d v="2019-01-04T10:42:57"/>
    <s v=""/>
    <s v=""/>
    <m/>
    <s v="CPS Initial Assessment"/>
    <s v="PRIMARY"/>
    <m/>
    <s v="N"/>
    <s v="Other"/>
    <m/>
    <s v="N"/>
    <d v="2019-01-03T15:50:15"/>
    <s v=""/>
    <s v=""/>
    <s v=""/>
    <s v=""/>
    <s v="N"/>
    <s v="N"/>
    <s v="N"/>
    <s v="N"/>
    <n v="2"/>
    <n v="1"/>
    <n v="14"/>
    <n v="1"/>
    <d v="2019-01-03T00:00:00"/>
    <d v="2017-09-25T00:00:00"/>
    <m/>
    <m/>
    <m/>
    <n v="8458659"/>
    <s v="IA-Primary-TR"/>
    <s v="N"/>
    <s v=""/>
    <s v="03/04/2019"/>
    <s v="Unsubstantiated"/>
    <n v="60"/>
    <m/>
    <m/>
    <m/>
    <m/>
  </r>
  <r>
    <d v="2019-09-30T09:18:25"/>
    <d v="2019-01-01T00:00:00"/>
    <d v="2019-03-31T00:00:00"/>
    <s v="Carter"/>
    <x v="0"/>
    <n v="9486216"/>
    <n v="9140742"/>
    <d v="2019-01-18T15:39:00"/>
    <x v="0"/>
    <m/>
    <n v="8614103"/>
    <x v="0"/>
    <x v="0"/>
    <s v="Screen Out - No Threatened Harm or Maltreatment"/>
    <s v="Carter"/>
    <x v="3"/>
    <m/>
    <d v="2019-01-21T00:21:00"/>
    <s v="2 day(s), 20 hour(s), 42 minute(s)"/>
    <x v="1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1-21T00:28:01"/>
    <s v=""/>
    <s v=""/>
    <s v=""/>
    <s v=""/>
    <s v="N"/>
    <s v="N"/>
    <s v="N"/>
    <s v="N"/>
    <n v="3"/>
    <n v="3"/>
    <n v="0"/>
    <n v="0"/>
    <d v="2015-08-03T00:00:00"/>
    <d v="2015-10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890"/>
    <n v="9144955"/>
    <d v="2019-02-08T13:45:00"/>
    <x v="0"/>
    <m/>
    <n v="8614103"/>
    <x v="0"/>
    <x v="0"/>
    <s v="Screen Out - Mult. Ref. on Same Incident"/>
    <s v="Carter"/>
    <x v="3"/>
    <m/>
    <d v="2019-02-08T17:26:00"/>
    <s v="3 hour(s), 41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2-08T17:30:57"/>
    <s v=""/>
    <s v=""/>
    <s v=""/>
    <s v=""/>
    <s v="N"/>
    <s v="N"/>
    <s v="N"/>
    <s v="N"/>
    <n v="3"/>
    <n v="3"/>
    <n v="0"/>
    <n v="0"/>
    <d v="2015-08-03T00:00:00"/>
    <d v="2015-10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783"/>
    <n v="9141146"/>
    <d v="2019-01-22T10:10:00"/>
    <x v="0"/>
    <m/>
    <n v="8614103"/>
    <x v="0"/>
    <x v="0"/>
    <s v="Screen Out - No Threatened Harm or Maltreatment"/>
    <s v="Carter"/>
    <x v="0"/>
    <m/>
    <d v="2019-01-22T11:23:00"/>
    <s v="1 hour(s), 13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1-22T11:29:01"/>
    <s v=""/>
    <s v=""/>
    <s v=""/>
    <s v=""/>
    <s v="N"/>
    <s v="N"/>
    <s v="N"/>
    <s v="N"/>
    <n v="3"/>
    <n v="3"/>
    <n v="0"/>
    <n v="0"/>
    <d v="2015-08-03T00:00:00"/>
    <d v="2015-10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141"/>
    <n v="9145753"/>
    <d v="2019-02-13T14:09:00"/>
    <x v="0"/>
    <m/>
    <n v="8533150"/>
    <x v="0"/>
    <x v="0"/>
    <s v="Screen Out - No Threatened Harm or Maltreatment"/>
    <s v="Carter"/>
    <x v="1"/>
    <m/>
    <d v="2019-02-13T16:23:00"/>
    <s v="2 hour(s), 14 minute(s)"/>
    <x v="0"/>
    <s v="CPS Family - Initial Assessment"/>
    <s v="CLOSED CASE"/>
    <s v=""/>
    <m/>
    <m/>
    <s v=""/>
    <s v=""/>
    <s v=""/>
    <s v=""/>
    <s v=""/>
    <s v=""/>
    <s v=""/>
    <s v="N"/>
    <s v="Grandparent of Child Victim"/>
    <m/>
    <s v="N"/>
    <d v="2019-02-13T16:25:30"/>
    <s v=""/>
    <s v=""/>
    <s v=""/>
    <s v=""/>
    <s v="N"/>
    <s v="N"/>
    <s v="Y"/>
    <s v="N"/>
    <n v="9"/>
    <n v="11"/>
    <n v="0"/>
    <n v="0"/>
    <d v="2018-09-14T00:00:00"/>
    <d v="2018-10-2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260"/>
    <n v="9150301"/>
    <d v="2019-03-04T00:08:00"/>
    <x v="0"/>
    <m/>
    <n v="8533097"/>
    <x v="0"/>
    <x v="0"/>
    <s v="Screen Out - No Threatened Harm or Maltreatment"/>
    <s v="Carter"/>
    <x v="3"/>
    <m/>
    <d v="2019-03-04T16:00:00"/>
    <s v="3 hour(s), 52 minute(s)"/>
    <x v="0"/>
    <s v="Child Welfare &amp; Youth Justice"/>
    <s v="CLOSED CASE"/>
    <s v=""/>
    <m/>
    <m/>
    <s v=""/>
    <s v=""/>
    <s v=""/>
    <s v=""/>
    <s v=""/>
    <s v=""/>
    <s v=""/>
    <s v="N"/>
    <s v="Other Relative of Child Victim"/>
    <m/>
    <s v="N"/>
    <d v="2019-03-04T16:16:01"/>
    <s v=""/>
    <s v=""/>
    <s v=""/>
    <s v=""/>
    <s v="N"/>
    <s v="N"/>
    <s v="N"/>
    <s v="N"/>
    <n v="5"/>
    <n v="6"/>
    <n v="4"/>
    <n v="1"/>
    <d v="2018-11-13T00:00:00"/>
    <d v="2019-02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501514"/>
    <n v="8578072"/>
    <d v="2019-03-11T08:26:00"/>
    <x v="5"/>
    <m/>
    <n v="8376165"/>
    <x v="3"/>
    <x v="0"/>
    <s v="Not Acptd for Srvcs- Srvcs Not Available"/>
    <s v="Carter"/>
    <x v="4"/>
    <m/>
    <d v="2019-03-11T09:22:00"/>
    <s v="0 hour(s), 56 minute(s)"/>
    <x v="0"/>
    <s v="CPS Family - Ongoing"/>
    <s v="CLOSED CASE"/>
    <s v=""/>
    <m/>
    <m/>
    <s v=""/>
    <s v=""/>
    <s v=""/>
    <s v=""/>
    <s v=""/>
    <s v=""/>
    <s v=""/>
    <s v=""/>
    <s v="Anonymous"/>
    <m/>
    <s v="N"/>
    <d v="2019-03-11T09:27:40"/>
    <s v="Child Welfare"/>
    <s v="N"/>
    <s v="N"/>
    <s v="N"/>
    <s v=""/>
    <s v="N"/>
    <s v="N"/>
    <s v="N"/>
    <n v="5"/>
    <n v="13"/>
    <n v="1"/>
    <n v="2"/>
    <d v="2016-05-20T00:00:00"/>
    <d v="2017-08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757"/>
    <n v="9138155"/>
    <d v="2019-01-09T16:11:00"/>
    <x v="0"/>
    <m/>
    <n v="8540074"/>
    <x v="0"/>
    <x v="0"/>
    <s v="Screen Out - No Threatened Harm or Maltreatment"/>
    <s v="Carter"/>
    <x v="1"/>
    <m/>
    <d v="2019-01-10T09:21:00"/>
    <s v="17 hour(s), 10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1-10T09:28:38"/>
    <s v=""/>
    <s v=""/>
    <s v=""/>
    <s v=""/>
    <s v="N"/>
    <s v="N"/>
    <s v="N"/>
    <s v="N"/>
    <n v="0"/>
    <n v="3"/>
    <n v="0"/>
    <n v="0"/>
    <d v="2010-09-17T00:00:00"/>
    <d v="2010-09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361"/>
    <n v="9140132"/>
    <d v="2019-01-17T08:22:00"/>
    <x v="0"/>
    <m/>
    <n v="8540074"/>
    <x v="0"/>
    <x v="0"/>
    <s v="Screen Out - Non-Caregiver"/>
    <s v="Carter"/>
    <x v="2"/>
    <m/>
    <d v="2019-01-17T11:51:00"/>
    <s v="3 hour(s), 29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1-17T11:58:47"/>
    <s v=""/>
    <s v=""/>
    <s v=""/>
    <s v=""/>
    <s v="N"/>
    <s v="N"/>
    <s v="N"/>
    <s v="N"/>
    <n v="0"/>
    <n v="3"/>
    <n v="0"/>
    <n v="0"/>
    <d v="2010-09-17T00:00:00"/>
    <d v="2010-09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0455"/>
    <n v="9136581"/>
    <d v="2019-01-03T10:27:00"/>
    <x v="0"/>
    <m/>
    <n v="8541151"/>
    <x v="0"/>
    <x v="0"/>
    <s v="Screen Out - No Threatened Harm or Maltreatment"/>
    <s v="Carter"/>
    <x v="3"/>
    <m/>
    <d v="2019-01-03T11:52:00"/>
    <s v="1 hour(s), 25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1-03T13:21:43"/>
    <s v=""/>
    <s v=""/>
    <s v=""/>
    <s v=""/>
    <s v="N"/>
    <s v="N"/>
    <s v="N"/>
    <s v="N"/>
    <n v="0"/>
    <n v="1"/>
    <n v="0"/>
    <n v="0"/>
    <d v="2010-09-21T00:00:00"/>
    <d v="2010-09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558"/>
    <n v="9140330"/>
    <d v="2019-01-17T00:10:00"/>
    <x v="0"/>
    <m/>
    <n v="8792140"/>
    <x v="1"/>
    <x v="1"/>
    <s v=""/>
    <s v="Carter"/>
    <x v="2"/>
    <m/>
    <d v="2019-01-17T15:57:00"/>
    <s v="3 hour(s), 47 minute(s)"/>
    <x v="0"/>
    <s v="CPS Family - Initial Assessment"/>
    <s v="NEW OPEN"/>
    <s v=""/>
    <m/>
    <m/>
    <d v="2019-01-18T11:44:41"/>
    <s v=""/>
    <s v=""/>
    <m/>
    <s v="CPS Initial Assessment"/>
    <s v="PRIMARY"/>
    <m/>
    <s v="N"/>
    <s v="School Counselor"/>
    <m/>
    <s v="Y"/>
    <d v="2019-01-17T16:01:36"/>
    <s v=""/>
    <s v=""/>
    <s v=""/>
    <s v=""/>
    <s v="N"/>
    <s v="N"/>
    <s v="N"/>
    <s v="N"/>
    <n v="0"/>
    <n v="0"/>
    <n v="0"/>
    <n v="0"/>
    <d v="2019-01-17T00:00:00"/>
    <s v=""/>
    <m/>
    <m/>
    <m/>
    <n v="8460829"/>
    <s v="IA-Primary-TR"/>
    <s v="N"/>
    <s v=""/>
    <s v="04/04/2019"/>
    <s v="Unsubstantiated"/>
    <n v="77"/>
    <m/>
    <m/>
    <m/>
    <m/>
  </r>
  <r>
    <d v="2019-09-30T09:18:25"/>
    <d v="2019-01-01T00:00:00"/>
    <d v="2019-03-31T00:00:00"/>
    <s v="Carter"/>
    <x v="0"/>
    <n v="9493028"/>
    <n v="9145697"/>
    <d v="2019-02-13T11:45:00"/>
    <x v="0"/>
    <m/>
    <n v="8790889"/>
    <x v="0"/>
    <x v="0"/>
    <s v="Screen Out - No Threatened Harm or Maltreatment"/>
    <s v="Carter"/>
    <x v="1"/>
    <m/>
    <d v="2019-02-13T00:44:00"/>
    <s v="0 hour(s), 58 minute(s)"/>
    <x v="0"/>
    <s v="CPS Family - Initial Assessment"/>
    <s v="CLOSED CASE"/>
    <s v=""/>
    <m/>
    <m/>
    <d v="2019-01-02T06:30:01"/>
    <s v=""/>
    <s v=""/>
    <m/>
    <s v="CPS Initial Assessment"/>
    <s v="N/A"/>
    <m/>
    <s v="N"/>
    <s v="Mental Health Professional"/>
    <m/>
    <s v="Y"/>
    <d v="2019-02-13T00:51:42"/>
    <s v=""/>
    <s v=""/>
    <s v=""/>
    <s v=""/>
    <s v="N"/>
    <s v="N"/>
    <s v="Y"/>
    <s v="N"/>
    <n v="1"/>
    <n v="0"/>
    <n v="0"/>
    <n v="0"/>
    <d v="2019-01-02T00:00:00"/>
    <d v="2019-03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7745"/>
    <n v="9156504"/>
    <d v="2019-03-28T14:28:00"/>
    <x v="0"/>
    <m/>
    <n v="8790889"/>
    <x v="0"/>
    <x v="0"/>
    <s v="Screen Out - No Threatened Harm or Maltreatment"/>
    <s v="Carter"/>
    <x v="2"/>
    <m/>
    <d v="2019-03-28T16:09:00"/>
    <s v="1 hour(s), 41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3-28T16:13:35"/>
    <s v=""/>
    <s v=""/>
    <s v=""/>
    <s v=""/>
    <s v="N"/>
    <s v="N"/>
    <s v="N"/>
    <s v="N"/>
    <n v="1"/>
    <n v="0"/>
    <n v="0"/>
    <n v="0"/>
    <d v="2019-01-02T00:00:00"/>
    <d v="2019-03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847"/>
    <n v="9149910"/>
    <d v="2019-03-01T14:00:00"/>
    <x v="2"/>
    <m/>
    <n v="8546789"/>
    <x v="0"/>
    <x v="0"/>
    <s v="Screen Out - No Threatened Harm or Maltreatment"/>
    <s v="Carter"/>
    <x v="2"/>
    <m/>
    <d v="2019-03-01T15:12:00"/>
    <s v="1 hour(s), 12 minute(s)"/>
    <x v="0"/>
    <s v="CPS Family - Initial Assessment"/>
    <s v="CLOSED CASE"/>
    <s v=""/>
    <m/>
    <m/>
    <s v=""/>
    <s v=""/>
    <s v=""/>
    <s v=""/>
    <s v=""/>
    <s v=""/>
    <s v=""/>
    <s v="N"/>
    <s v="Legal Agency"/>
    <m/>
    <s v="Y"/>
    <d v="2019-03-01T15:21:25"/>
    <s v=""/>
    <s v=""/>
    <s v=""/>
    <s v=""/>
    <s v="N"/>
    <s v="N"/>
    <s v="N"/>
    <s v="N"/>
    <n v="0"/>
    <n v="2"/>
    <n v="0"/>
    <n v="0"/>
    <d v="2010-10-19T00:00:00"/>
    <d v="2010-10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154"/>
    <n v="9143586"/>
    <d v="2019-02-04T11:21:00"/>
    <x v="0"/>
    <m/>
    <n v="8379643"/>
    <x v="0"/>
    <x v="0"/>
    <s v="Screen Out - No Threatened Harm or Maltreatment - Rule Viol"/>
    <s v="Carter"/>
    <x v="4"/>
    <m/>
    <d v="2019-02-04T15:16:00"/>
    <s v="3 hour(s), 55 minute(s)"/>
    <x v="0"/>
    <s v="CPS Family - Ongoing &amp; YJ"/>
    <s v="CLOSED CASE"/>
    <s v=""/>
    <m/>
    <m/>
    <s v=""/>
    <s v=""/>
    <s v=""/>
    <s v=""/>
    <s v=""/>
    <s v=""/>
    <s v=""/>
    <s v="N"/>
    <s v="School Counselor"/>
    <m/>
    <s v="Y"/>
    <d v="2019-02-04T15:23:02"/>
    <s v=""/>
    <s v=""/>
    <s v=""/>
    <s v=""/>
    <s v="N"/>
    <s v="N"/>
    <s v="N"/>
    <s v="N"/>
    <n v="7"/>
    <n v="41"/>
    <n v="2"/>
    <n v="3"/>
    <d v="2016-01-12T00:00:00"/>
    <d v="2017-12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91353"/>
    <n v="8576738"/>
    <d v="2019-02-07T09:11:00"/>
    <x v="3"/>
    <m/>
    <n v="8379643"/>
    <x v="3"/>
    <x v="0"/>
    <s v="Not Acptd for Srvcs- Srvcs Not Available"/>
    <s v="Carter"/>
    <x v="4"/>
    <m/>
    <d v="2019-02-07T10:20:00"/>
    <s v="1 hour(s), 9 minute(s)"/>
    <x v="0"/>
    <s v="CPS Family - Ongoing &amp; YJ"/>
    <s v="CLOSED CASE"/>
    <s v=""/>
    <m/>
    <m/>
    <s v=""/>
    <s v=""/>
    <s v=""/>
    <s v=""/>
    <s v=""/>
    <s v=""/>
    <s v=""/>
    <s v=""/>
    <s v="Law Enforcement"/>
    <m/>
    <s v="Y"/>
    <d v="2019-02-07T10:23:51"/>
    <s v="Child Welfare"/>
    <s v="N"/>
    <s v="N"/>
    <s v="N"/>
    <s v=""/>
    <s v="N"/>
    <s v="N"/>
    <s v="N"/>
    <n v="7"/>
    <n v="41"/>
    <n v="2"/>
    <n v="3"/>
    <d v="2016-01-12T00:00:00"/>
    <d v="2017-12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779"/>
    <n v="9140401"/>
    <d v="2019-01-17T15:47:00"/>
    <x v="0"/>
    <m/>
    <n v="8549905"/>
    <x v="0"/>
    <x v="0"/>
    <s v="Screen Out - No Threatened Harm or Maltreatment"/>
    <s v="Carter"/>
    <x v="2"/>
    <m/>
    <d v="2019-01-18T08:05:00"/>
    <s v="16 hour(s), 18 minute(s)"/>
    <x v="0"/>
    <s v="CPS Family - Ongoing"/>
    <s v="CLOSED CASE"/>
    <s v=""/>
    <m/>
    <m/>
    <s v=""/>
    <s v=""/>
    <s v=""/>
    <s v=""/>
    <s v=""/>
    <s v=""/>
    <s v=""/>
    <s v="N"/>
    <s v="School Counselor"/>
    <m/>
    <s v="Y"/>
    <d v="2019-01-18T08:16:34"/>
    <s v=""/>
    <s v=""/>
    <s v=""/>
    <s v=""/>
    <s v="N"/>
    <s v="N"/>
    <s v="N"/>
    <s v="N"/>
    <n v="1"/>
    <n v="0"/>
    <n v="0"/>
    <n v="0"/>
    <d v="2010-11-22T00:00:00"/>
    <d v="2011-05-1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470"/>
    <n v="9154084"/>
    <d v="2019-03-19T09:26:00"/>
    <x v="0"/>
    <m/>
    <n v="8551571"/>
    <x v="0"/>
    <x v="0"/>
    <s v="Screen Out - Non-Caregiver"/>
    <s v="Carter"/>
    <x v="2"/>
    <m/>
    <d v="2019-03-19T00:00:00"/>
    <s v="2 hour(s), 34 minute(s)"/>
    <x v="0"/>
    <s v="CPS Family - Initial Assessment"/>
    <s v="CLOSED CASE"/>
    <s v=""/>
    <m/>
    <m/>
    <s v=""/>
    <s v=""/>
    <s v=""/>
    <s v=""/>
    <s v=""/>
    <s v=""/>
    <s v=""/>
    <s v="N"/>
    <s v="Nurse"/>
    <m/>
    <s v="Y"/>
    <d v="2019-03-19T00:02:19"/>
    <s v=""/>
    <s v=""/>
    <s v=""/>
    <s v=""/>
    <s v="N"/>
    <s v="N"/>
    <s v="N"/>
    <s v="N"/>
    <n v="1"/>
    <n v="2"/>
    <n v="0"/>
    <n v="0"/>
    <d v="2010-12-09T00:00:00"/>
    <d v="2011-02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541"/>
    <n v="9140424"/>
    <d v="2019-01-17T11:46:00"/>
    <x v="0"/>
    <m/>
    <n v="8663718"/>
    <x v="0"/>
    <x v="0"/>
    <s v="Screen Out - No Threatened Harm or Maltreatment"/>
    <s v="Carter"/>
    <x v="1"/>
    <m/>
    <d v="2019-01-18T07:57:00"/>
    <s v="20 hour(s), 11 minute(s)"/>
    <x v="0"/>
    <s v="Child Welfare"/>
    <s v="CLOSED CASE"/>
    <s v=""/>
    <m/>
    <m/>
    <s v=""/>
    <s v=""/>
    <s v=""/>
    <s v=""/>
    <s v=""/>
    <s v=""/>
    <s v=""/>
    <s v="N"/>
    <s v="Legal Agency"/>
    <m/>
    <s v="Y"/>
    <d v="2019-01-18T08:04:56"/>
    <s v=""/>
    <s v=""/>
    <s v=""/>
    <s v=""/>
    <s v="N"/>
    <s v="N"/>
    <s v="N"/>
    <s v="N"/>
    <n v="0"/>
    <n v="3"/>
    <n v="1"/>
    <n v="0"/>
    <d v="2018-02-15T00:00:00"/>
    <d v="2018-03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011"/>
    <n v="9139844"/>
    <d v="2019-01-16T10:50:00"/>
    <x v="0"/>
    <m/>
    <n v="8663718"/>
    <x v="0"/>
    <x v="0"/>
    <s v="Screen Out - No Threatened Harm or Maltreatment"/>
    <s v="Carter"/>
    <x v="2"/>
    <m/>
    <d v="2019-01-16T13:34:00"/>
    <s v="2 hour(s), 44 minute(s)"/>
    <x v="0"/>
    <s v="Child Welfare"/>
    <s v="CLOSED CASE"/>
    <s v=""/>
    <m/>
    <m/>
    <s v=""/>
    <s v=""/>
    <s v=""/>
    <s v=""/>
    <s v=""/>
    <s v=""/>
    <s v=""/>
    <s v="N"/>
    <s v="Nurse"/>
    <m/>
    <s v="Y"/>
    <d v="2019-01-16T13:47:43"/>
    <s v=""/>
    <s v=""/>
    <s v=""/>
    <s v=""/>
    <s v="N"/>
    <s v="N"/>
    <s v="N"/>
    <s v="N"/>
    <n v="0"/>
    <n v="3"/>
    <n v="1"/>
    <n v="0"/>
    <d v="2018-02-15T00:00:00"/>
    <d v="2018-03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0654"/>
    <n v="9136696"/>
    <d v="2019-01-03T14:40:00"/>
    <x v="1"/>
    <m/>
    <n v="8554841"/>
    <x v="0"/>
    <x v="0"/>
    <s v="Screen Out - No Threatened Harm or Maltreatment"/>
    <s v="Carter"/>
    <x v="2"/>
    <m/>
    <d v="2019-01-03T16:35:00"/>
    <s v="1 hour(s), 55 minute(s)"/>
    <x v="0"/>
    <s v="CPS Family - Ongoing"/>
    <s v="OPEN"/>
    <s v="Youth Justice"/>
    <m/>
    <m/>
    <s v=""/>
    <s v=""/>
    <s v=""/>
    <s v=""/>
    <s v=""/>
    <s v=""/>
    <s v=""/>
    <s v="N"/>
    <s v="Social Worker"/>
    <m/>
    <s v="Y"/>
    <d v="2019-01-03T16:41:34"/>
    <s v=""/>
    <s v=""/>
    <s v=""/>
    <s v=""/>
    <s v="N"/>
    <s v="N"/>
    <s v="Y"/>
    <s v="N"/>
    <n v="8"/>
    <n v="14"/>
    <n v="8"/>
    <n v="0"/>
    <d v="2018-01-11T00:00:00"/>
    <d v="2017-12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453"/>
    <n v="9154832"/>
    <d v="2019-03-21T00:17:00"/>
    <x v="0"/>
    <m/>
    <n v="8383810"/>
    <x v="4"/>
    <x v="1"/>
    <s v=""/>
    <s v="Carter"/>
    <x v="4"/>
    <m/>
    <d v="2019-03-21T15:33:00"/>
    <s v="3 hour(s), 16 minute(s)"/>
    <x v="0"/>
    <s v="CPS Family - Initial Assessment"/>
    <s v="&gt;1 YEAR"/>
    <s v="CPS Initial Assessment"/>
    <m/>
    <m/>
    <d v="2019-03-21T15:52:27"/>
    <s v=""/>
    <s v=""/>
    <m/>
    <s v="CPS Initial Assessment"/>
    <s v="PRIMARY"/>
    <m/>
    <s v="N"/>
    <s v="School Administrator"/>
    <m/>
    <s v="Y"/>
    <d v="2019-03-21T15:51:18"/>
    <s v=""/>
    <s v=""/>
    <s v=""/>
    <s v=""/>
    <s v="N"/>
    <s v="N"/>
    <s v="N"/>
    <s v="N"/>
    <n v="1"/>
    <n v="2"/>
    <n v="0"/>
    <n v="1"/>
    <d v="2019-03-21T00:00:00"/>
    <d v="2017-08-10T00:00:00"/>
    <m/>
    <m/>
    <m/>
    <n v="8465117"/>
    <s v="IA-Primary-TR"/>
    <s v="N"/>
    <s v=""/>
    <s v="04/19/2019"/>
    <s v="Unsubstantiated"/>
    <n v="29"/>
    <m/>
    <m/>
    <m/>
    <m/>
  </r>
  <r>
    <d v="2019-09-30T09:18:25"/>
    <d v="2019-01-01T00:00:00"/>
    <d v="2019-03-31T00:00:00"/>
    <s v="Carter"/>
    <x v="0"/>
    <n v="9503182"/>
    <n v="9153159"/>
    <d v="2019-03-14T14:07:00"/>
    <x v="0"/>
    <m/>
    <n v="8556420"/>
    <x v="0"/>
    <x v="0"/>
    <s v="Screen Out - No Threatened Harm or Maltreatment"/>
    <s v="Carter"/>
    <x v="3"/>
    <m/>
    <d v="2019-03-15T08:08:00"/>
    <s v="18 hour(s), 1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3-15T08:51:21"/>
    <s v=""/>
    <s v=""/>
    <s v=""/>
    <s v=""/>
    <s v="N"/>
    <s v="N"/>
    <s v="N"/>
    <s v="N"/>
    <n v="1"/>
    <n v="7"/>
    <n v="0"/>
    <n v="1"/>
    <d v="2019-03-25T00:00:00"/>
    <d v="2011-02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6397"/>
    <n v="9155478"/>
    <d v="2019-03-25T10:05:00"/>
    <x v="0"/>
    <m/>
    <n v="8556420"/>
    <x v="0"/>
    <x v="0"/>
    <s v="Screen Out - Mult. Ref. on Same Incident"/>
    <s v="Carter"/>
    <x v="2"/>
    <m/>
    <d v="2019-03-25T10:57:00"/>
    <s v="0 hour(s), 51 minute(s)"/>
    <x v="0"/>
    <s v="CPS Family - Initial Assessment"/>
    <s v="&gt;1 YEAR"/>
    <s v="CPS Initial Assessment"/>
    <m/>
    <m/>
    <d v="2019-03-25T08:41:14"/>
    <s v=""/>
    <s v=""/>
    <m/>
    <s v="CPS Initial Assessment"/>
    <s v="PRIMARY"/>
    <m/>
    <s v="N"/>
    <s v="School Counselor"/>
    <m/>
    <s v="Y"/>
    <d v="2019-03-25T11:06:20"/>
    <s v=""/>
    <s v=""/>
    <s v=""/>
    <s v=""/>
    <s v="N"/>
    <s v="N"/>
    <s v="N"/>
    <s v="N"/>
    <n v="1"/>
    <n v="7"/>
    <n v="0"/>
    <n v="1"/>
    <d v="2019-03-25T00:00:00"/>
    <d v="2011-02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233"/>
    <n v="9149507"/>
    <d v="2019-02-28T11:58:00"/>
    <x v="0"/>
    <m/>
    <n v="8795150"/>
    <x v="1"/>
    <x v="1"/>
    <s v=""/>
    <s v="Carter"/>
    <x v="0"/>
    <m/>
    <d v="2019-02-28T15:32:00"/>
    <s v="3 hour(s), 34 minute(s)"/>
    <x v="0"/>
    <s v="CPS Family - Initial Assessment"/>
    <s v="NEW OPEN"/>
    <s v=""/>
    <m/>
    <m/>
    <d v="2019-03-01T07:57:11"/>
    <s v=""/>
    <s v=""/>
    <m/>
    <s v="CPS Initial Assessment"/>
    <s v="PRIMARY"/>
    <m/>
    <s v="N"/>
    <s v="Social Worker"/>
    <m/>
    <s v="Y"/>
    <d v="2019-02-28T16:30:48"/>
    <s v=""/>
    <s v=""/>
    <s v=""/>
    <s v=""/>
    <s v="N"/>
    <s v="N"/>
    <s v="N"/>
    <s v="N"/>
    <n v="0"/>
    <n v="0"/>
    <n v="0"/>
    <n v="0"/>
    <d v="2019-02-28T00:00:00"/>
    <s v=""/>
    <m/>
    <m/>
    <m/>
    <n v="8462711"/>
    <s v="IA-Primary-TR"/>
    <s v="N"/>
    <s v=""/>
    <s v="04/23/2019"/>
    <s v="Unsubstantiated"/>
    <n v="54"/>
    <m/>
    <m/>
    <m/>
    <m/>
  </r>
  <r>
    <d v="2019-09-30T09:18:25"/>
    <d v="2019-01-01T00:00:00"/>
    <d v="2019-03-31T00:00:00"/>
    <s v="Carter"/>
    <x v="1"/>
    <n v="9494783"/>
    <n v="8577180"/>
    <d v="2019-02-19T03:30:00"/>
    <x v="0"/>
    <m/>
    <n v="8556926"/>
    <x v="3"/>
    <x v="0"/>
    <s v="Not Acptd for Srvcs- Srvcs Not Available"/>
    <s v="Carter"/>
    <x v="5"/>
    <m/>
    <d v="2019-02-19T09:58:00"/>
    <s v="6 hour(s), 28 minute(s)"/>
    <x v="0"/>
    <s v="Youth Justice"/>
    <s v="OPEN"/>
    <s v="Youth Justice"/>
    <m/>
    <m/>
    <s v=""/>
    <s v=""/>
    <s v=""/>
    <s v=""/>
    <s v=""/>
    <s v=""/>
    <s v=""/>
    <s v=""/>
    <s v="Social Worker"/>
    <m/>
    <s v="Y"/>
    <d v="2019-02-19T10:02:51"/>
    <s v="Child Welfare"/>
    <s v="N"/>
    <s v="N"/>
    <s v="N"/>
    <s v=""/>
    <s v="N"/>
    <s v="N"/>
    <s v="N"/>
    <n v="1"/>
    <n v="1"/>
    <n v="2"/>
    <n v="1"/>
    <d v="2018-04-02T00:00:00"/>
    <d v="2017-09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792"/>
    <n v="9139708"/>
    <d v="2019-01-15T15:48:00"/>
    <x v="0"/>
    <m/>
    <n v="8787265"/>
    <x v="0"/>
    <x v="0"/>
    <s v="Screen Out - No Threatened Harm or Maltreatment"/>
    <s v="Carter"/>
    <x v="3"/>
    <m/>
    <d v="2019-01-16T08:01:00"/>
    <s v="16 hour(s), 13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1-16T08:03:16"/>
    <s v=""/>
    <s v=""/>
    <s v=""/>
    <s v=""/>
    <s v="N"/>
    <s v="N"/>
    <s v="N"/>
    <s v="N"/>
    <n v="0"/>
    <n v="1"/>
    <n v="0"/>
    <n v="0"/>
    <d v="2018-11-12T00:00:00"/>
    <d v="2018-11-1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902"/>
    <n v="9149960"/>
    <d v="2019-03-01T15:13:00"/>
    <x v="0"/>
    <m/>
    <n v="8787265"/>
    <x v="0"/>
    <x v="0"/>
    <s v="Screen Out - No Threatened Harm or Maltreatment"/>
    <s v="Carter"/>
    <x v="1"/>
    <m/>
    <d v="2019-03-01T16:06:00"/>
    <s v="0 hour(s), 53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3-01T16:10:41"/>
    <s v=""/>
    <s v=""/>
    <s v=""/>
    <s v=""/>
    <s v="N"/>
    <s v="N"/>
    <s v="N"/>
    <s v="N"/>
    <n v="0"/>
    <n v="1"/>
    <n v="0"/>
    <n v="0"/>
    <d v="2018-11-12T00:00:00"/>
    <d v="2018-11-1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796"/>
    <n v="9155073"/>
    <d v="2019-03-22T09:17:00"/>
    <x v="0"/>
    <m/>
    <n v="8391152"/>
    <x v="0"/>
    <x v="0"/>
    <s v="Screen Out - No Threatened Harm or Maltreatment"/>
    <s v="Carter"/>
    <x v="4"/>
    <m/>
    <d v="2019-03-22T11:49:00"/>
    <s v="2 hour(s), 32 minute(s)"/>
    <x v="0"/>
    <s v="Youth Justice"/>
    <s v="OPEN"/>
    <s v="Youth Justice"/>
    <m/>
    <m/>
    <s v=""/>
    <s v=""/>
    <s v=""/>
    <s v=""/>
    <s v=""/>
    <s v=""/>
    <s v=""/>
    <s v="N"/>
    <s v="Teacher"/>
    <m/>
    <s v="Y"/>
    <d v="2019-03-22T11:57:57"/>
    <s v=""/>
    <s v=""/>
    <s v=""/>
    <s v=""/>
    <s v="N"/>
    <s v="N"/>
    <s v="N"/>
    <s v="N"/>
    <n v="1"/>
    <n v="3"/>
    <n v="0"/>
    <n v="0"/>
    <d v="2018-11-09T00:00:00"/>
    <d v="2018-09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069"/>
    <n v="9146394"/>
    <d v="2019-02-15T15:07:00"/>
    <x v="0"/>
    <m/>
    <n v="8563048"/>
    <x v="1"/>
    <x v="3"/>
    <s v=""/>
    <s v="Carter"/>
    <x v="2"/>
    <m/>
    <d v="2019-02-15T15:58:00"/>
    <s v="0 hour(s), 51 minute(s)"/>
    <x v="0"/>
    <s v="CPS Family - Initial Assessment"/>
    <s v="&gt;1 YEAR"/>
    <s v="Access"/>
    <m/>
    <m/>
    <d v="2019-02-19T08:26:53"/>
    <s v=""/>
    <s v=""/>
    <m/>
    <s v="CPS Initial Assessment"/>
    <s v="PRIMARY"/>
    <m/>
    <s v="N"/>
    <s v="Mental Health Professional"/>
    <m/>
    <s v="Y"/>
    <d v="2019-02-15T16:01:40"/>
    <s v=""/>
    <s v=""/>
    <s v=""/>
    <s v=""/>
    <s v="N"/>
    <s v="N"/>
    <s v="N"/>
    <s v="N"/>
    <n v="0"/>
    <n v="5"/>
    <n v="0"/>
    <n v="0"/>
    <d v="2019-02-15T00:00:00"/>
    <d v="2011-03-11T00:00:00"/>
    <m/>
    <m/>
    <m/>
    <n v="8461947"/>
    <s v="IA-Secondary"/>
    <s v="N"/>
    <s v=""/>
    <s v="03/27/2019"/>
    <s v="Unsubstantiated"/>
    <n v="40"/>
    <m/>
    <m/>
    <m/>
    <m/>
  </r>
  <r>
    <d v="2019-09-30T09:18:25"/>
    <d v="2019-01-01T00:00:00"/>
    <d v="2019-03-31T00:00:00"/>
    <s v="Carter"/>
    <x v="0"/>
    <n v="9495254"/>
    <n v="9147300"/>
    <d v="2019-02-20T09:12:00"/>
    <x v="0"/>
    <m/>
    <n v="8310118"/>
    <x v="0"/>
    <x v="0"/>
    <s v="Screen Out - No Threatened Harm or Maltreatment"/>
    <s v="Carter"/>
    <x v="4"/>
    <m/>
    <d v="2019-02-20T13:40:00"/>
    <s v="4 hour(s), 28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2-20T13:54:08"/>
    <s v=""/>
    <s v=""/>
    <s v=""/>
    <s v=""/>
    <s v="N"/>
    <s v="N"/>
    <s v="N"/>
    <s v="N"/>
    <n v="3"/>
    <n v="4"/>
    <n v="1"/>
    <n v="3"/>
    <d v="2018-11-19T00:00:00"/>
    <d v="2019-01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665"/>
    <n v="9139635"/>
    <d v="2019-01-15T13:43:00"/>
    <x v="0"/>
    <m/>
    <n v="8565963"/>
    <x v="0"/>
    <x v="0"/>
    <s v="Screen Out - Out-of-State Jurisdiction"/>
    <s v="Carter"/>
    <x v="3"/>
    <m/>
    <d v="2019-01-15T16:03:00"/>
    <s v="2 hour(s), 20 minute(s)"/>
    <x v="0"/>
    <s v="CPS Family - Ongoing"/>
    <s v="CLOSED CASE"/>
    <s v=""/>
    <m/>
    <m/>
    <s v=""/>
    <s v=""/>
    <s v=""/>
    <s v=""/>
    <s v=""/>
    <s v=""/>
    <s v=""/>
    <s v="N"/>
    <s v="School Counselor"/>
    <m/>
    <s v="Y"/>
    <d v="2019-01-15T16:07:38"/>
    <s v=""/>
    <s v=""/>
    <s v=""/>
    <s v=""/>
    <s v="N"/>
    <s v="N"/>
    <s v="N"/>
    <s v="N"/>
    <n v="9"/>
    <n v="8"/>
    <n v="1"/>
    <n v="0"/>
    <d v="2016-03-24T00:00:00"/>
    <d v="2017-02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577"/>
    <n v="9146870"/>
    <d v="2019-02-18T14:39:00"/>
    <x v="0"/>
    <m/>
    <n v="8794209"/>
    <x v="0"/>
    <x v="0"/>
    <s v="Screen Out - Mult. Ref. on Same Incident"/>
    <s v="Carter"/>
    <x v="1"/>
    <m/>
    <d v="2019-02-18T17:03:00"/>
    <s v="2 hour(s), 24 minute(s)"/>
    <x v="0"/>
    <s v="CPS Family - Initial Assessment"/>
    <s v="NEW OPEN"/>
    <s v=""/>
    <m/>
    <m/>
    <d v="2019-02-20T10:41:37"/>
    <s v=""/>
    <s v=""/>
    <m/>
    <s v="CPS Initial Assessment"/>
    <s v="PRIMARY"/>
    <m/>
    <s v="N"/>
    <s v="Religious Agency"/>
    <m/>
    <s v="Y"/>
    <d v="2019-02-18T17:04:51"/>
    <s v=""/>
    <s v=""/>
    <s v=""/>
    <s v=""/>
    <s v="N"/>
    <s v="N"/>
    <s v="N"/>
    <s v="N"/>
    <n v="0"/>
    <n v="0"/>
    <n v="1"/>
    <n v="0"/>
    <d v="2019-02-18T00:00:00"/>
    <s v="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955"/>
    <n v="9146325"/>
    <d v="2019-02-15T13:22:00"/>
    <x v="0"/>
    <m/>
    <n v="8568896"/>
    <x v="0"/>
    <x v="0"/>
    <s v="Screen Out - No Threatened Harm or Maltreatment"/>
    <s v="Carter"/>
    <x v="2"/>
    <m/>
    <d v="2019-02-15T14:21:00"/>
    <s v="0 hour(s), 58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2-15T14:23:59"/>
    <s v=""/>
    <s v=""/>
    <s v=""/>
    <s v=""/>
    <s v="N"/>
    <s v="N"/>
    <s v="N"/>
    <s v="N"/>
    <n v="0"/>
    <n v="2"/>
    <n v="0"/>
    <n v="0"/>
    <d v="2011-04-11T00:00:00"/>
    <d v="2011-04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946"/>
    <n v="9149319"/>
    <d v="2019-02-27T14:46:00"/>
    <x v="0"/>
    <m/>
    <n v="8571337"/>
    <x v="1"/>
    <x v="1"/>
    <s v=""/>
    <s v="Carter"/>
    <x v="3"/>
    <m/>
    <d v="2019-02-28T07:55:00"/>
    <s v="17 hour(s), 9 minute(s)"/>
    <x v="0"/>
    <s v="CPS Family - Initial Assessment"/>
    <s v="&gt;1 YEAR"/>
    <s v="Access"/>
    <m/>
    <m/>
    <d v="2019-03-01T08:00:56"/>
    <s v=""/>
    <s v=""/>
    <m/>
    <s v="CPS Initial Assessment"/>
    <s v="PRIMARY"/>
    <m/>
    <s v="N"/>
    <s v="School Counselor"/>
    <m/>
    <s v="Y"/>
    <d v="2019-02-28T08:18:11"/>
    <s v=""/>
    <s v=""/>
    <s v=""/>
    <s v=""/>
    <s v="N"/>
    <s v="N"/>
    <s v="N"/>
    <s v="N"/>
    <n v="0"/>
    <n v="2"/>
    <n v="0"/>
    <n v="1"/>
    <d v="2019-02-28T00:00:00"/>
    <d v="2011-05-04T00:00:00"/>
    <m/>
    <m/>
    <m/>
    <n v="8462738"/>
    <s v="IA-Primary-TR"/>
    <s v="N"/>
    <s v=""/>
    <s v="04/24/2019"/>
    <s v="Unsubstantiated"/>
    <n v="56"/>
    <m/>
    <m/>
    <m/>
    <m/>
  </r>
  <r>
    <d v="2019-09-30T09:18:25"/>
    <d v="2019-01-01T00:00:00"/>
    <d v="2019-03-31T00:00:00"/>
    <s v="Carter"/>
    <x v="0"/>
    <n v="9497722"/>
    <n v="9149137"/>
    <d v="2019-02-27T10:00:00"/>
    <x v="0"/>
    <m/>
    <n v="8402596"/>
    <x v="1"/>
    <x v="1"/>
    <s v=""/>
    <s v="Carter"/>
    <x v="4"/>
    <m/>
    <d v="2019-02-27T11:36:00"/>
    <s v="1 hour(s), 36 minute(s)"/>
    <x v="0"/>
    <s v="CPS Family - Initial Assessment"/>
    <s v="&gt;1 YEAR"/>
    <s v="CPS Initial Assessment"/>
    <m/>
    <m/>
    <d v="2019-02-28T13:59:42"/>
    <s v=""/>
    <s v=""/>
    <m/>
    <s v="CPS Initial Assessment"/>
    <s v="PRIMARY"/>
    <m/>
    <s v="N"/>
    <s v="Law Enforcement"/>
    <m/>
    <s v="Y"/>
    <d v="2019-02-27T13:50:35"/>
    <s v=""/>
    <s v=""/>
    <s v=""/>
    <s v=""/>
    <s v="N"/>
    <s v="N"/>
    <s v="N"/>
    <s v="N"/>
    <n v="1"/>
    <n v="4"/>
    <n v="0"/>
    <n v="0"/>
    <d v="2019-02-27T00:00:00"/>
    <d v="2016-08-19T00:00:00"/>
    <m/>
    <m/>
    <m/>
    <n v="8462712"/>
    <s v="IA-Primary-TR"/>
    <s v="N"/>
    <s v=""/>
    <s v="07/10/2019"/>
    <s v="Unsubstantiated"/>
    <n v="133"/>
    <m/>
    <m/>
    <m/>
    <m/>
  </r>
  <r>
    <d v="2019-09-30T09:18:25"/>
    <d v="2019-01-01T00:00:00"/>
    <d v="2019-03-31T00:00:00"/>
    <s v="Carter"/>
    <x v="0"/>
    <n v="9489516"/>
    <n v="9143100"/>
    <d v="2019-02-01T09:37:00"/>
    <x v="0"/>
    <m/>
    <n v="8573589"/>
    <x v="1"/>
    <x v="3"/>
    <s v=""/>
    <s v="Carter"/>
    <x v="2"/>
    <m/>
    <d v="2019-02-01T00:32:00"/>
    <s v="2 hour(s), 55 minute(s)"/>
    <x v="0"/>
    <s v="CPS Family - Initial Assessment"/>
    <s v="&gt;1 YEAR"/>
    <s v="CPS Initial Assessment"/>
    <m/>
    <m/>
    <d v="2019-02-01T16:25:23"/>
    <s v=""/>
    <s v=""/>
    <m/>
    <s v="CPS Initial Assessment"/>
    <s v="PRIMARY"/>
    <m/>
    <s v="N"/>
    <s v="Mental Health Professional"/>
    <m/>
    <s v="Y"/>
    <d v="2019-02-01T13:41:03"/>
    <s v=""/>
    <s v=""/>
    <s v=""/>
    <s v=""/>
    <s v="N"/>
    <s v="N"/>
    <s v="N"/>
    <s v="N"/>
    <n v="1"/>
    <n v="0"/>
    <n v="0"/>
    <n v="0"/>
    <d v="2019-02-01T00:00:00"/>
    <d v="2011-09-15T00:00:00"/>
    <m/>
    <m/>
    <m/>
    <n v="8460684"/>
    <s v="IA-Secondary"/>
    <s v="N"/>
    <s v=""/>
    <s v="04/01/2019"/>
    <s v="Substantiated"/>
    <n v="59"/>
    <m/>
    <m/>
    <m/>
    <m/>
  </r>
  <r>
    <d v="2019-09-30T09:18:25"/>
    <d v="2019-01-01T00:00:00"/>
    <d v="2019-03-31T00:00:00"/>
    <s v="Carter"/>
    <x v="0"/>
    <n v="9491873"/>
    <n v="9144838"/>
    <d v="2019-02-08T13:14:00"/>
    <x v="2"/>
    <m/>
    <n v="8618434"/>
    <x v="0"/>
    <x v="0"/>
    <s v="Screen Out - No Threatened Harm or Maltreatment"/>
    <s v="Carter"/>
    <x v="4"/>
    <m/>
    <d v="2019-02-08T15:30:00"/>
    <s v="2 hour(s), 16 minute(s)"/>
    <x v="0"/>
    <s v="CPS Family - Initial Assessment"/>
    <s v="NEW CLOSED"/>
    <s v=""/>
    <m/>
    <m/>
    <s v=""/>
    <s v=""/>
    <s v=""/>
    <s v=""/>
    <s v=""/>
    <s v=""/>
    <s v=""/>
    <s v="N"/>
    <s v="Legal Agency"/>
    <m/>
    <s v="Y"/>
    <d v="2019-02-08T16:13:55"/>
    <s v=""/>
    <s v=""/>
    <s v=""/>
    <s v=""/>
    <s v="N"/>
    <s v="Y"/>
    <s v="N"/>
    <s v="N"/>
    <n v="0"/>
    <n v="0"/>
    <n v="0"/>
    <n v="0"/>
    <d v="2019-02-08T00:00:00"/>
    <d v="2019-02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226"/>
    <n v="9145219"/>
    <d v="2019-02-11T09:55:00"/>
    <x v="0"/>
    <m/>
    <n v="8618434"/>
    <x v="0"/>
    <x v="0"/>
    <s v="Screen Out - No Threatened Harm or Maltreatment"/>
    <s v="Carter"/>
    <x v="1"/>
    <m/>
    <d v="2019-02-11T14:07:00"/>
    <s v="4 hour(s), 12 minute(s)"/>
    <x v="0"/>
    <s v="CPS Family - Initial Assessment"/>
    <s v="CLOSED CASE"/>
    <s v=""/>
    <m/>
    <m/>
    <s v=""/>
    <s v=""/>
    <s v=""/>
    <s v=""/>
    <s v=""/>
    <s v=""/>
    <s v=""/>
    <s v="N"/>
    <s v="Nurse"/>
    <m/>
    <s v="Y"/>
    <d v="2019-02-11T14:11:57"/>
    <s v=""/>
    <s v=""/>
    <s v=""/>
    <s v=""/>
    <s v="N"/>
    <s v="Y"/>
    <s v="N"/>
    <s v="N"/>
    <n v="0"/>
    <n v="0"/>
    <n v="0"/>
    <n v="0"/>
    <d v="2019-02-08T00:00:00"/>
    <d v="2019-02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81072"/>
    <n v="8575367"/>
    <d v="2019-01-04T13:57:00"/>
    <x v="0"/>
    <m/>
    <n v="8428578"/>
    <x v="3"/>
    <x v="0"/>
    <s v="Not Acptd for Srvcs - Ref Com Agncy/Srvc"/>
    <s v="Carter"/>
    <x v="3"/>
    <m/>
    <d v="2019-01-04T17:13:00"/>
    <s v="3 hour(s), 16 minute(s)"/>
    <x v="0"/>
    <s v="CPS Family - Initial Assessment"/>
    <s v="CLOSED CASE"/>
    <s v=""/>
    <m/>
    <m/>
    <s v=""/>
    <s v=""/>
    <s v=""/>
    <s v=""/>
    <s v=""/>
    <s v=""/>
    <s v=""/>
    <s v=""/>
    <s v="Law Enforcement"/>
    <m/>
    <s v="Y"/>
    <d v="2019-01-04T17:22:12"/>
    <s v="Child Welfare"/>
    <s v="N"/>
    <s v="N"/>
    <s v="N"/>
    <s v=""/>
    <s v="N"/>
    <s v="N"/>
    <s v="N"/>
    <n v="4"/>
    <n v="2"/>
    <n v="1"/>
    <n v="6"/>
    <d v="2018-01-19T00:00:00"/>
    <d v="2018-03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7682"/>
    <n v="9141863"/>
    <d v="2019-01-24T00:05:00"/>
    <x v="0"/>
    <m/>
    <n v="8574332"/>
    <x v="0"/>
    <x v="0"/>
    <s v="Screen Out - No Threatened Harm or Maltreatment"/>
    <s v="Carter"/>
    <x v="3"/>
    <m/>
    <d v="2019-01-24T16:10:00"/>
    <s v="4 hour(s), 5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1-24T16:15:58"/>
    <s v=""/>
    <s v=""/>
    <s v=""/>
    <s v=""/>
    <s v="N"/>
    <s v="N"/>
    <s v="N"/>
    <s v="N"/>
    <n v="1"/>
    <n v="6"/>
    <n v="0"/>
    <n v="0"/>
    <d v="2011-06-01T00:00:00"/>
    <d v="2012-01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6157"/>
    <n v="9155315"/>
    <d v="2019-03-22T16:22:00"/>
    <x v="0"/>
    <m/>
    <n v="8415967"/>
    <x v="0"/>
    <x v="0"/>
    <s v="Screen Out - No Threatened Harm or Maltreatment"/>
    <s v="Carter"/>
    <x v="1"/>
    <m/>
    <d v="2019-03-25T07:59:00"/>
    <s v="2 day(s), 15 hour(s), 36 minute(s)"/>
    <x v="1"/>
    <s v="CPS Family - Initial Assessment &amp; YJ"/>
    <s v="OPEN"/>
    <s v="Youth Justice"/>
    <m/>
    <m/>
    <s v=""/>
    <s v=""/>
    <s v=""/>
    <s v=""/>
    <s v=""/>
    <s v=""/>
    <s v=""/>
    <s v="N"/>
    <s v="Nurse"/>
    <m/>
    <s v="Y"/>
    <d v="2019-03-25T08:15:57"/>
    <s v=""/>
    <s v=""/>
    <s v=""/>
    <s v=""/>
    <s v="N"/>
    <s v="N"/>
    <s v="N"/>
    <s v="N"/>
    <n v="7"/>
    <n v="10"/>
    <n v="7"/>
    <n v="2"/>
    <d v="2017-05-02T00:00:00"/>
    <d v="2017-01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9646"/>
    <n v="9143234"/>
    <d v="2019-02-01T00:50:00"/>
    <x v="0"/>
    <m/>
    <n v="8711026"/>
    <x v="0"/>
    <x v="0"/>
    <s v="Screen Out - No Threatened Harm or Maltreatment"/>
    <s v="Carter"/>
    <x v="2"/>
    <m/>
    <d v="2019-02-04T08:18:00"/>
    <s v="2 day(s), 19 hour(s), 27 minute(s)"/>
    <x v="1"/>
    <s v="Child Welfare &amp; Youth Justice"/>
    <s v="CLOSED CASE"/>
    <s v=""/>
    <m/>
    <m/>
    <s v=""/>
    <s v=""/>
    <s v=""/>
    <s v=""/>
    <s v=""/>
    <s v=""/>
    <s v=""/>
    <s v="N"/>
    <s v="Social Worker"/>
    <m/>
    <s v="Y"/>
    <d v="2019-02-04T08:23:52"/>
    <s v=""/>
    <s v=""/>
    <s v=""/>
    <s v=""/>
    <s v="N"/>
    <s v="N"/>
    <s v="N"/>
    <s v="N"/>
    <n v="0"/>
    <n v="4"/>
    <n v="2"/>
    <n v="1"/>
    <d v="2017-09-25T00:00:00"/>
    <d v="2018-11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190"/>
    <n v="9150184"/>
    <d v="2019-03-04T10:00:00"/>
    <x v="0"/>
    <m/>
    <n v="8581479"/>
    <x v="2"/>
    <x v="1"/>
    <s v=""/>
    <s v="Carter"/>
    <x v="2"/>
    <m/>
    <d v="2019-03-04T10:48:00"/>
    <s v="0 hour(s), 47 minute(s)"/>
    <x v="0"/>
    <s v="CPS Family - Initial Assessment"/>
    <s v="&gt;1 YEAR"/>
    <s v="CPS Initial Assessment"/>
    <m/>
    <m/>
    <d v="2019-03-04T10:53:54"/>
    <s v=""/>
    <s v=""/>
    <m/>
    <s v="CPS Initial Assessment"/>
    <s v="PRIMARY"/>
    <m/>
    <s v="N"/>
    <s v="Social Worker"/>
    <m/>
    <s v="Y"/>
    <d v="2019-03-04T10:52:52"/>
    <s v=""/>
    <s v=""/>
    <s v=""/>
    <s v=""/>
    <s v="N"/>
    <s v="N"/>
    <s v="N"/>
    <s v="N"/>
    <n v="1"/>
    <n v="0"/>
    <n v="0"/>
    <n v="0"/>
    <d v="2019-03-04T00:00:00"/>
    <d v="2012-02-29T00:00:00"/>
    <m/>
    <m/>
    <m/>
    <n v="8462736"/>
    <s v="IA-Primary-TR"/>
    <s v="N"/>
    <s v=""/>
    <s v="04/29/2019"/>
    <s v="Unsubstantiated"/>
    <n v="56"/>
    <m/>
    <m/>
    <m/>
    <m/>
  </r>
  <r>
    <d v="2019-09-30T09:18:25"/>
    <d v="2019-01-01T00:00:00"/>
    <d v="2019-03-31T00:00:00"/>
    <s v="Carter"/>
    <x v="0"/>
    <n v="9499213"/>
    <n v="9150286"/>
    <d v="2019-03-04T10:33:00"/>
    <x v="0"/>
    <m/>
    <n v="8412287"/>
    <x v="0"/>
    <x v="0"/>
    <s v="Screen Out - Non-Caregiver"/>
    <s v="Carter"/>
    <x v="4"/>
    <m/>
    <d v="2019-03-04T16:18:00"/>
    <s v="5 hour(s), 45 minute(s)"/>
    <x v="0"/>
    <s v="CPS Family - Ongoing"/>
    <s v="OPEN"/>
    <s v="CPS Ongoing"/>
    <m/>
    <m/>
    <s v=""/>
    <s v=""/>
    <s v=""/>
    <s v=""/>
    <s v=""/>
    <s v=""/>
    <s v=""/>
    <s v="N"/>
    <s v="Nurse"/>
    <m/>
    <s v="Y"/>
    <d v="2019-03-04T16:23:56"/>
    <s v=""/>
    <s v=""/>
    <s v=""/>
    <s v=""/>
    <s v="N"/>
    <s v="N"/>
    <s v="N"/>
    <s v="N"/>
    <n v="11"/>
    <n v="28"/>
    <n v="3"/>
    <n v="1"/>
    <d v="2016-06-07T00:00:00"/>
    <d v="2015-02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187"/>
    <n v="9153881"/>
    <d v="2019-03-18T13:23:00"/>
    <x v="0"/>
    <m/>
    <n v="8414310"/>
    <x v="0"/>
    <x v="0"/>
    <s v="Screen Out - No Threatened Harm or Maltreatment"/>
    <s v="Carter"/>
    <x v="4"/>
    <m/>
    <d v="2019-03-19T11:08:00"/>
    <s v="21 hour(s), 45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3-19T11:16:24"/>
    <s v=""/>
    <s v=""/>
    <s v=""/>
    <s v=""/>
    <s v="N"/>
    <s v="N"/>
    <s v="N"/>
    <s v="N"/>
    <n v="3"/>
    <n v="3"/>
    <n v="0"/>
    <n v="0"/>
    <d v="2016-12-22T00:00:00"/>
    <d v="2017-06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055"/>
    <n v="9147874"/>
    <d v="2019-02-21T16:18:00"/>
    <x v="0"/>
    <m/>
    <n v="8585691"/>
    <x v="0"/>
    <x v="0"/>
    <s v="Screen Out - Non-Caregiver"/>
    <s v="Carter"/>
    <x v="2"/>
    <m/>
    <d v="2019-02-22T08:55:00"/>
    <s v="16 hour(s), 37 minute(s)"/>
    <x v="0"/>
    <s v="Youth Justice"/>
    <s v="CLOSED CASE"/>
    <s v=""/>
    <m/>
    <m/>
    <s v=""/>
    <s v=""/>
    <s v=""/>
    <s v=""/>
    <s v=""/>
    <s v=""/>
    <s v=""/>
    <s v="N"/>
    <s v="Law Enforcement"/>
    <m/>
    <s v="Y"/>
    <d v="2019-02-22T09:07:36"/>
    <s v=""/>
    <s v=""/>
    <s v=""/>
    <s v=""/>
    <s v="N"/>
    <s v="N"/>
    <s v="N"/>
    <s v="N"/>
    <n v="1"/>
    <n v="25"/>
    <n v="4"/>
    <n v="2"/>
    <d v="2018-01-16T00:00:00"/>
    <d v="2018-09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495"/>
    <n v="9148169"/>
    <d v="2019-02-22T15:15:00"/>
    <x v="0"/>
    <m/>
    <n v="8585691"/>
    <x v="0"/>
    <x v="0"/>
    <s v="Screen Out - Non-Caregiver"/>
    <s v="Carter"/>
    <x v="2"/>
    <m/>
    <d v="2019-02-22T17:15:00"/>
    <s v="2 hour(s), 0 minute(s)"/>
    <x v="0"/>
    <s v="Youth Justice"/>
    <s v="CLOSED CASE"/>
    <s v=""/>
    <m/>
    <m/>
    <s v=""/>
    <s v=""/>
    <s v=""/>
    <s v=""/>
    <s v=""/>
    <s v=""/>
    <s v=""/>
    <s v="N"/>
    <s v="Social Worker"/>
    <m/>
    <s v="Y"/>
    <d v="2019-02-22T17:29:52"/>
    <s v=""/>
    <s v=""/>
    <s v=""/>
    <s v=""/>
    <s v="N"/>
    <s v="N"/>
    <s v="N"/>
    <s v="N"/>
    <n v="1"/>
    <n v="25"/>
    <n v="4"/>
    <n v="2"/>
    <d v="2018-01-16T00:00:00"/>
    <d v="2018-09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522"/>
    <n v="9144579"/>
    <d v="2019-02-07T14:07:00"/>
    <x v="0"/>
    <m/>
    <n v="8587050"/>
    <x v="2"/>
    <x v="1"/>
    <s v=""/>
    <s v="Carter"/>
    <x v="2"/>
    <m/>
    <d v="2019-02-07T14:54:00"/>
    <s v="0 hour(s), 47 minute(s)"/>
    <x v="0"/>
    <s v="CPS Family - Initial Assessment"/>
    <s v="OPEN"/>
    <s v="CPS Initial Assessment"/>
    <m/>
    <m/>
    <d v="2019-01-25T08:28:54"/>
    <s v=""/>
    <s v=""/>
    <m/>
    <s v="CPS Initial Assessment"/>
    <s v="N/A"/>
    <m/>
    <s v="N"/>
    <s v="Law Enforcement"/>
    <m/>
    <s v="Y"/>
    <d v="2019-02-07T14:56:19"/>
    <s v=""/>
    <s v=""/>
    <s v=""/>
    <s v=""/>
    <s v="N"/>
    <s v="N"/>
    <s v="Y"/>
    <s v="N"/>
    <n v="7"/>
    <n v="7"/>
    <n v="0"/>
    <n v="0"/>
    <d v="2019-01-24T00:00:00"/>
    <d v="2019-01-10T00:00:00"/>
    <m/>
    <m/>
    <m/>
    <n v="8460204"/>
    <s v="IA-Primary-TR"/>
    <s v="N"/>
    <s v=""/>
    <s v="03/21/2019"/>
    <s v="Unsubstantiated"/>
    <n v="56"/>
    <m/>
    <m/>
    <m/>
    <m/>
  </r>
  <r>
    <d v="2019-09-30T09:18:25"/>
    <d v="2019-01-01T00:00:00"/>
    <d v="2019-03-31T00:00:00"/>
    <s v="Carter"/>
    <x v="0"/>
    <n v="9487710"/>
    <n v="9141773"/>
    <d v="2019-01-24T13:21:00"/>
    <x v="0"/>
    <m/>
    <n v="8587050"/>
    <x v="1"/>
    <x v="1"/>
    <s v=""/>
    <s v="Carter"/>
    <x v="2"/>
    <m/>
    <d v="2019-01-24T16:16:00"/>
    <s v="2 hour(s), 55 minute(s)"/>
    <x v="0"/>
    <s v="CPS Family - Initial Assessment"/>
    <s v="0-3 MONTHS"/>
    <s v="CPS Initial Assessment"/>
    <m/>
    <m/>
    <d v="2019-01-25T08:28:54"/>
    <s v=""/>
    <s v=""/>
    <m/>
    <s v="CPS Initial Assessment"/>
    <s v="PRIMARY"/>
    <m/>
    <s v="N"/>
    <s v="Daycare Center Staff"/>
    <m/>
    <s v="Y"/>
    <d v="2019-01-24T16:44:39"/>
    <s v=""/>
    <s v=""/>
    <s v=""/>
    <s v=""/>
    <s v="N"/>
    <s v="N"/>
    <s v="Y"/>
    <s v="N"/>
    <n v="7"/>
    <n v="7"/>
    <n v="0"/>
    <n v="0"/>
    <d v="2019-01-24T00:00:00"/>
    <d v="2019-01-10T00:00:00"/>
    <m/>
    <m/>
    <m/>
    <n v="8460204"/>
    <s v="IA-Primary-TR"/>
    <s v="N"/>
    <s v=""/>
    <s v="03/21/2019"/>
    <s v="Unsubstantiated"/>
    <n v="56"/>
    <m/>
    <m/>
    <m/>
    <m/>
  </r>
  <r>
    <d v="2019-09-30T09:18:25"/>
    <d v="2019-01-01T00:00:00"/>
    <d v="2019-03-31T00:00:00"/>
    <s v="Carter"/>
    <x v="1"/>
    <n v="9493430"/>
    <n v="8577007"/>
    <d v="2019-02-14T11:19:00"/>
    <x v="2"/>
    <m/>
    <n v="8591573"/>
    <x v="3"/>
    <x v="2"/>
    <s v=""/>
    <s v="Carter"/>
    <x v="0"/>
    <m/>
    <d v="2019-02-15T11:59:00"/>
    <s v="1 day(s), 0 hour(s), 40 minute(s)"/>
    <x v="1"/>
    <s v="Child Welfare"/>
    <s v="0-3 MONTHS"/>
    <s v="Youth Justice"/>
    <m/>
    <m/>
    <s v=""/>
    <s v=""/>
    <s v=""/>
    <s v=""/>
    <s v=""/>
    <s v=""/>
    <s v=""/>
    <s v=""/>
    <s v="Social Worker"/>
    <m/>
    <s v="Y"/>
    <d v="2019-02-15T00:00:34"/>
    <s v="Child Welfare"/>
    <s v="N"/>
    <s v="N"/>
    <s v="N"/>
    <s v=""/>
    <s v="N"/>
    <s v="N"/>
    <s v="N"/>
    <n v="2"/>
    <n v="6"/>
    <n v="1"/>
    <n v="0"/>
    <d v="2019-02-15T00:00:00"/>
    <d v="2019-01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694"/>
    <n v="9145472"/>
    <d v="2019-02-12T11:11:00"/>
    <x v="2"/>
    <m/>
    <n v="8793820"/>
    <x v="0"/>
    <x v="0"/>
    <s v="Screen Out - No Threatened Harm or Maltreatment"/>
    <s v="Carter"/>
    <x v="1"/>
    <m/>
    <d v="2019-02-12T13:44:00"/>
    <s v="2 hour(s), 33 minute(s)"/>
    <x v="0"/>
    <s v="CPS Family - Initial Assessment"/>
    <s v="NEW CLOSED"/>
    <s v=""/>
    <m/>
    <m/>
    <s v=""/>
    <s v=""/>
    <s v=""/>
    <s v=""/>
    <s v=""/>
    <s v=""/>
    <s v=""/>
    <s v="N"/>
    <s v="Legal Agency"/>
    <m/>
    <s v="Y"/>
    <d v="2019-02-12T13:57:34"/>
    <s v=""/>
    <s v=""/>
    <s v=""/>
    <s v=""/>
    <s v="N"/>
    <s v="Y"/>
    <s v="Y"/>
    <s v="N"/>
    <n v="0"/>
    <n v="0"/>
    <n v="0"/>
    <n v="0"/>
    <d v="2019-02-12T00:00:00"/>
    <d v="2019-02-1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7734"/>
    <n v="9156488"/>
    <d v="2019-03-28T13:27:00"/>
    <x v="0"/>
    <m/>
    <n v="8592576"/>
    <x v="0"/>
    <x v="0"/>
    <s v="Screen Out - No Threatened Harm or Maltreatment"/>
    <s v="Carter"/>
    <x v="0"/>
    <m/>
    <d v="2019-03-28T16:13:00"/>
    <s v="2 hour(s), 46 minute(s)"/>
    <x v="0"/>
    <s v="CPS Family - Ongoing"/>
    <s v="CLOSED CASE"/>
    <s v=""/>
    <m/>
    <m/>
    <s v=""/>
    <s v=""/>
    <s v=""/>
    <s v=""/>
    <s v=""/>
    <s v=""/>
    <s v=""/>
    <s v="N"/>
    <s v="Social Worker"/>
    <m/>
    <s v="Y"/>
    <d v="2019-03-28T16:17:15"/>
    <s v=""/>
    <s v=""/>
    <s v=""/>
    <s v=""/>
    <s v="N"/>
    <s v="N"/>
    <s v="N"/>
    <s v="N"/>
    <n v="1"/>
    <n v="1"/>
    <n v="0"/>
    <n v="0"/>
    <d v="2012-01-18T00:00:00"/>
    <d v="2013-05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496"/>
    <n v="9150413"/>
    <d v="2019-03-04T15:34:00"/>
    <x v="0"/>
    <m/>
    <n v="8783926"/>
    <x v="0"/>
    <x v="0"/>
    <s v="Screen Out - No Threatened Harm or Maltreatment"/>
    <s v="Carter"/>
    <x v="2"/>
    <m/>
    <d v="2019-03-05T08:32:00"/>
    <s v="16 hour(s), 58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3-05T08:40:28"/>
    <s v=""/>
    <s v=""/>
    <s v=""/>
    <s v=""/>
    <s v="N"/>
    <s v="N"/>
    <s v="N"/>
    <s v="N"/>
    <n v="0"/>
    <n v="1"/>
    <n v="0"/>
    <n v="0"/>
    <d v="2018-10-02T00:00:00"/>
    <d v="2018-10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255"/>
    <n v="9148811"/>
    <d v="2019-02-26T10:50:00"/>
    <x v="0"/>
    <m/>
    <n v="8594727"/>
    <x v="0"/>
    <x v="0"/>
    <s v="Screen Out - No Threatened Harm or Maltreatment"/>
    <s v="Carter"/>
    <x v="3"/>
    <m/>
    <d v="2019-02-26T13:16:00"/>
    <s v="2 hour(s), 26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2-26T13:19:10"/>
    <s v=""/>
    <s v=""/>
    <s v=""/>
    <s v=""/>
    <s v="N"/>
    <s v="N"/>
    <s v="N"/>
    <s v="N"/>
    <n v="1"/>
    <n v="1"/>
    <n v="0"/>
    <n v="0"/>
    <d v="2013-11-18T00:00:00"/>
    <d v="2014-03-2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1054"/>
    <n v="9151573"/>
    <d v="2019-03-08T09:58:00"/>
    <x v="0"/>
    <m/>
    <n v="8606476"/>
    <x v="0"/>
    <x v="0"/>
    <s v="Screen Out - No Threatened Harm or Maltreatment"/>
    <s v="Carter"/>
    <x v="1"/>
    <m/>
    <d v="2019-03-08T11:08:00"/>
    <s v="1 hour(s), 10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3-08T11:21:18"/>
    <s v=""/>
    <s v=""/>
    <s v=""/>
    <s v=""/>
    <s v="N"/>
    <s v="N"/>
    <s v="N"/>
    <s v="N"/>
    <n v="8"/>
    <n v="16"/>
    <n v="2"/>
    <n v="3"/>
    <d v="2016-07-07T00:00:00"/>
    <d v="2016-09-0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502984"/>
    <n v="8578262"/>
    <d v="2019-03-14T09:44:00"/>
    <x v="0"/>
    <m/>
    <n v="8475684"/>
    <x v="3"/>
    <x v="0"/>
    <s v="Not Acptd for Srvcs - Ref Com Agncy/Srvc"/>
    <s v="Carter"/>
    <x v="4"/>
    <m/>
    <d v="2019-03-14T13:15:00"/>
    <s v="3 hour(s), 31 minute(s)"/>
    <x v="0"/>
    <s v="CPS Family - Initial Assessment"/>
    <s v="CLOSED CASE"/>
    <s v=""/>
    <m/>
    <m/>
    <s v=""/>
    <s v=""/>
    <s v=""/>
    <s v=""/>
    <s v=""/>
    <s v=""/>
    <s v=""/>
    <s v=""/>
    <s v="Social Worker"/>
    <m/>
    <s v="Y"/>
    <d v="2019-03-14T13:18:10"/>
    <s v="Child Welfare"/>
    <s v="N"/>
    <s v="N"/>
    <s v="N"/>
    <s v=""/>
    <s v="N"/>
    <s v="N"/>
    <s v="N"/>
    <n v="0"/>
    <n v="1"/>
    <n v="0"/>
    <n v="1"/>
    <d v="2014-01-17T00:00:00"/>
    <d v="2014-01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502895"/>
    <n v="8578249"/>
    <d v="2019-03-13T19:12:00"/>
    <x v="0"/>
    <m/>
    <n v="8595658"/>
    <x v="3"/>
    <x v="0"/>
    <s v="Not Acptd for Srvcs- Srvcs Not Available"/>
    <s v="Carter"/>
    <x v="5"/>
    <m/>
    <d v="2019-03-14T08:13:00"/>
    <s v="13 hour(s), 1 minute(s)"/>
    <x v="0"/>
    <s v="CPS Family - Initial Assessment"/>
    <s v="CLOSED CASE"/>
    <s v=""/>
    <m/>
    <m/>
    <s v=""/>
    <s v=""/>
    <s v=""/>
    <s v=""/>
    <s v=""/>
    <s v=""/>
    <s v=""/>
    <s v=""/>
    <s v="Law Enforcement"/>
    <m/>
    <s v="Y"/>
    <d v="2019-03-14T08:14:57"/>
    <s v="Child Welfare"/>
    <s v="N"/>
    <s v="N"/>
    <s v="N"/>
    <s v=""/>
    <s v="N"/>
    <s v="N"/>
    <s v="N"/>
    <n v="3"/>
    <n v="6"/>
    <n v="0"/>
    <n v="1"/>
    <d v="2018-10-26T00:00:00"/>
    <d v="2018-12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8145"/>
    <n v="9142126"/>
    <d v="2019-01-25T13:30:00"/>
    <x v="0"/>
    <m/>
    <n v="8596880"/>
    <x v="0"/>
    <x v="0"/>
    <s v="Screen Out - Non-Caregiver"/>
    <s v="Carter"/>
    <x v="1"/>
    <m/>
    <d v="2019-01-25T14:48:00"/>
    <s v="1 hour(s), 18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1-25T14:51:13"/>
    <s v=""/>
    <s v=""/>
    <s v=""/>
    <s v=""/>
    <s v="N"/>
    <s v="N"/>
    <s v="N"/>
    <s v="N"/>
    <n v="1"/>
    <n v="3"/>
    <n v="0"/>
    <n v="0"/>
    <d v="2013-02-07T00:00:00"/>
    <d v="2013-08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566"/>
    <n v="9154140"/>
    <d v="2019-03-19T11:53:00"/>
    <x v="2"/>
    <m/>
    <n v="8426288"/>
    <x v="0"/>
    <x v="0"/>
    <s v="Screen Out - No Threatened Harm or Maltreatment"/>
    <s v="Carter"/>
    <x v="4"/>
    <m/>
    <d v="2019-03-19T13:03:00"/>
    <s v="1 hour(s), 10 minute(s)"/>
    <x v="0"/>
    <s v="CPS Family - Initial Assessment"/>
    <s v="CLOSED CASE"/>
    <s v=""/>
    <m/>
    <m/>
    <s v=""/>
    <s v=""/>
    <s v=""/>
    <s v=""/>
    <s v=""/>
    <s v=""/>
    <s v=""/>
    <s v="N"/>
    <s v="Legal Agency"/>
    <m/>
    <s v="Y"/>
    <d v="2019-03-19T13:54:30"/>
    <s v=""/>
    <s v=""/>
    <s v=""/>
    <s v=""/>
    <s v="N"/>
    <s v="N"/>
    <s v="N"/>
    <s v="N"/>
    <n v="2"/>
    <n v="1"/>
    <n v="0"/>
    <n v="0"/>
    <d v="2018-02-12T00:00:00"/>
    <d v="2018-04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8137"/>
    <n v="9156776"/>
    <d v="2019-03-29T13:52:00"/>
    <x v="0"/>
    <m/>
    <n v="8426288"/>
    <x v="0"/>
    <x v="0"/>
    <s v="Screen Out - No Threatened Harm or Maltreatment"/>
    <s v="Carter"/>
    <x v="1"/>
    <m/>
    <d v="2019-03-29T15:26:00"/>
    <s v="1 hour(s), 34 minute(s)"/>
    <x v="0"/>
    <s v="CPS Family - Initial Assessment"/>
    <s v="CLOSED CASE"/>
    <s v=""/>
    <m/>
    <m/>
    <s v=""/>
    <s v=""/>
    <s v=""/>
    <s v=""/>
    <s v=""/>
    <s v=""/>
    <s v=""/>
    <s v="N"/>
    <s v="Other"/>
    <m/>
    <s v="N"/>
    <d v="2019-03-29T15:29:14"/>
    <s v=""/>
    <s v=""/>
    <s v=""/>
    <s v=""/>
    <s v="N"/>
    <s v="N"/>
    <s v="N"/>
    <s v="N"/>
    <n v="2"/>
    <n v="1"/>
    <n v="0"/>
    <n v="0"/>
    <d v="2018-02-12T00:00:00"/>
    <d v="2018-04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917"/>
    <n v="9148526"/>
    <d v="2019-02-25T13:06:00"/>
    <x v="0"/>
    <m/>
    <n v="8794838"/>
    <x v="0"/>
    <x v="0"/>
    <s v="Screen Out - No Threatened Harm or Maltreatment"/>
    <s v="Carter"/>
    <x v="2"/>
    <m/>
    <d v="2019-02-25T16:14:00"/>
    <s v="3 hour(s), 8 minute(s)"/>
    <x v="0"/>
    <s v="CPS Family - Initial Assessment"/>
    <s v="NEW CLOSED"/>
    <s v=""/>
    <m/>
    <m/>
    <s v=""/>
    <s v=""/>
    <s v=""/>
    <s v=""/>
    <s v=""/>
    <s v=""/>
    <s v=""/>
    <s v="N"/>
    <s v="School Counselor"/>
    <m/>
    <s v="Y"/>
    <d v="2019-02-25T16:17:35"/>
    <s v=""/>
    <s v=""/>
    <s v=""/>
    <s v=""/>
    <s v="N"/>
    <s v="N"/>
    <s v="N"/>
    <s v="N"/>
    <n v="0"/>
    <n v="0"/>
    <n v="0"/>
    <n v="0"/>
    <d v="2019-02-25T00:00:00"/>
    <d v="2019-02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217"/>
    <n v="9143675"/>
    <d v="2019-02-04T00:53:00"/>
    <x v="0"/>
    <m/>
    <n v="8793204"/>
    <x v="0"/>
    <x v="0"/>
    <s v="Screen Out - Non-Caregiver"/>
    <s v="Carter"/>
    <x v="1"/>
    <m/>
    <d v="2019-02-04T14:27:00"/>
    <s v="1 hour(s), 34 minute(s)"/>
    <x v="0"/>
    <s v="CPS Family - Initial Assessment"/>
    <s v="NEW CLOSED"/>
    <s v=""/>
    <m/>
    <m/>
    <s v=""/>
    <s v=""/>
    <s v=""/>
    <s v=""/>
    <s v=""/>
    <s v=""/>
    <s v=""/>
    <s v="N"/>
    <s v="Law Enforcement"/>
    <m/>
    <s v="Y"/>
    <d v="2019-02-04T15:15:55"/>
    <s v=""/>
    <s v=""/>
    <s v=""/>
    <s v=""/>
    <s v="N"/>
    <s v="N"/>
    <s v="N"/>
    <s v="N"/>
    <n v="0"/>
    <n v="0"/>
    <n v="0"/>
    <n v="0"/>
    <d v="2019-02-04T00:00:00"/>
    <d v="2019-02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987"/>
    <n v="9144957"/>
    <d v="2019-02-08T15:20:00"/>
    <x v="0"/>
    <m/>
    <n v="8598921"/>
    <x v="0"/>
    <x v="0"/>
    <s v="Screen Out - No Threatened Harm or Maltreatment"/>
    <s v="Carter"/>
    <x v="1"/>
    <m/>
    <d v="2019-02-11T10:50:00"/>
    <s v="2 day(s), 19 hour(s), 30 minute(s)"/>
    <x v="1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2-11T11:56:41"/>
    <s v=""/>
    <s v=""/>
    <s v=""/>
    <s v=""/>
    <s v="N"/>
    <s v="N"/>
    <s v="N"/>
    <s v="N"/>
    <n v="2"/>
    <n v="2"/>
    <n v="0"/>
    <n v="0"/>
    <d v="2014-08-27T00:00:00"/>
    <d v="2014-10-3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371"/>
    <n v="9139419"/>
    <d v="2019-01-15T07:50:00"/>
    <x v="0"/>
    <m/>
    <n v="8428291"/>
    <x v="0"/>
    <x v="0"/>
    <s v="Screen Out - No Threatened Harm or Maltreatment"/>
    <s v="Carter"/>
    <x v="4"/>
    <m/>
    <d v="2019-01-15T10:12:00"/>
    <s v="2 hour(s), 22 minute(s)"/>
    <x v="0"/>
    <s v="Youth Justice"/>
    <s v="OPEN"/>
    <s v="Youth Justice"/>
    <m/>
    <m/>
    <s v=""/>
    <s v=""/>
    <s v=""/>
    <s v=""/>
    <s v=""/>
    <s v=""/>
    <s v=""/>
    <s v="N"/>
    <s v="Other Caregiver of Child Victim"/>
    <m/>
    <s v="N"/>
    <d v="2019-01-15T10:15:30"/>
    <s v=""/>
    <s v=""/>
    <s v=""/>
    <s v=""/>
    <s v="N"/>
    <s v="N"/>
    <s v="N"/>
    <s v="N"/>
    <n v="6"/>
    <n v="9"/>
    <n v="7"/>
    <n v="3"/>
    <d v="2017-04-28T00:00:00"/>
    <d v="2017-03-2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249"/>
    <n v="9150231"/>
    <d v="2019-03-04T11:11:00"/>
    <x v="0"/>
    <m/>
    <n v="8428291"/>
    <x v="0"/>
    <x v="0"/>
    <s v="Screen Out - No Threatened Harm or Maltreatment"/>
    <s v="Carter"/>
    <x v="4"/>
    <m/>
    <d v="2019-03-04T15:42:00"/>
    <s v="4 hour(s), 31 minute(s)"/>
    <x v="0"/>
    <s v="Youth Justice"/>
    <s v="OPEN"/>
    <s v="Youth Justice"/>
    <m/>
    <m/>
    <s v=""/>
    <s v=""/>
    <s v=""/>
    <s v=""/>
    <s v=""/>
    <s v=""/>
    <s v=""/>
    <s v="N"/>
    <s v="Social Worker"/>
    <m/>
    <s v="Y"/>
    <d v="2019-03-04T15:45:21"/>
    <s v=""/>
    <s v=""/>
    <s v=""/>
    <s v=""/>
    <s v="N"/>
    <s v="N"/>
    <s v="N"/>
    <s v="N"/>
    <n v="6"/>
    <n v="9"/>
    <n v="7"/>
    <n v="3"/>
    <d v="2017-04-28T00:00:00"/>
    <d v="2017-03-2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962"/>
    <n v="9141331"/>
    <d v="2019-01-22T13:28:00"/>
    <x v="0"/>
    <m/>
    <n v="8686163"/>
    <x v="1"/>
    <x v="1"/>
    <s v=""/>
    <s v="Carter"/>
    <x v="3"/>
    <m/>
    <d v="2019-01-22T17:28:00"/>
    <s v="4 hour(s), 0 minute(s)"/>
    <x v="0"/>
    <s v="CPS Family - Initial Assessment"/>
    <s v="&gt;1 YEAR"/>
    <s v="Access"/>
    <m/>
    <m/>
    <d v="2019-01-23T08:16:05"/>
    <s v=""/>
    <s v=""/>
    <m/>
    <s v="CPS Initial Assessment"/>
    <s v="PRIMARY"/>
    <m/>
    <s v="N"/>
    <s v="Nurse"/>
    <m/>
    <s v="Y"/>
    <d v="2019-01-22T17:31:18"/>
    <s v=""/>
    <s v=""/>
    <s v=""/>
    <s v=""/>
    <s v="N"/>
    <s v="N"/>
    <s v="Y"/>
    <s v="N"/>
    <n v="0"/>
    <n v="3"/>
    <n v="0"/>
    <n v="0"/>
    <d v="2019-01-22T00:00:00"/>
    <d v="2015-06-11T00:00:00"/>
    <m/>
    <m/>
    <m/>
    <n v="8459934"/>
    <s v="IA-Primary-TR"/>
    <s v="N"/>
    <s v=""/>
    <s v="03/21/2019"/>
    <s v="Unsubstantiated"/>
    <n v="58"/>
    <m/>
    <m/>
    <m/>
    <m/>
  </r>
  <r>
    <d v="2019-09-30T09:18:25"/>
    <d v="2019-01-01T00:00:00"/>
    <d v="2019-03-31T00:00:00"/>
    <s v="Carter"/>
    <x v="0"/>
    <n v="9500777"/>
    <n v="9151367"/>
    <d v="2019-03-07T13:53:00"/>
    <x v="0"/>
    <m/>
    <n v="8706130"/>
    <x v="1"/>
    <x v="1"/>
    <s v=""/>
    <s v="Carter"/>
    <x v="3"/>
    <m/>
    <d v="2019-03-07T17:16:00"/>
    <s v="3 hour(s), 23 minute(s)"/>
    <x v="0"/>
    <s v="CPS Family - Initial Assessment"/>
    <s v="&gt;1 YEAR"/>
    <s v="CPS Initial Assessment"/>
    <m/>
    <m/>
    <d v="2019-03-07T17:55:15"/>
    <s v=""/>
    <s v=""/>
    <m/>
    <s v="CPS Initial Assessment"/>
    <s v="PRIMARY"/>
    <m/>
    <s v="N"/>
    <s v="Other Relative of Child Victim"/>
    <m/>
    <s v="N"/>
    <d v="2019-03-07T17:36:23"/>
    <s v=""/>
    <s v=""/>
    <s v=""/>
    <s v=""/>
    <s v="N"/>
    <s v="N"/>
    <s v="Y"/>
    <s v="N"/>
    <n v="1"/>
    <n v="2"/>
    <n v="0"/>
    <n v="1"/>
    <d v="2019-03-07T00:00:00"/>
    <d v="2017-09-20T00:00:00"/>
    <m/>
    <m/>
    <m/>
    <n v="8463615"/>
    <s v="IA-Primary-TR"/>
    <s v="N"/>
    <s v=""/>
    <s v="05/13/2019"/>
    <s v="Not able to locate source"/>
    <n v="67"/>
    <m/>
    <m/>
    <m/>
    <m/>
  </r>
  <r>
    <d v="2019-09-30T09:18:25"/>
    <d v="2019-01-01T00:00:00"/>
    <d v="2019-03-31T00:00:00"/>
    <s v="Carter"/>
    <x v="0"/>
    <n v="9486813"/>
    <n v="9141149"/>
    <d v="2019-01-22T10:41:00"/>
    <x v="0"/>
    <m/>
    <n v="8758817"/>
    <x v="0"/>
    <x v="0"/>
    <s v="Screen Out - No Threatened Harm or Maltreatment"/>
    <s v="Carter"/>
    <x v="1"/>
    <m/>
    <d v="2019-01-22T13:54:00"/>
    <s v="3 hour(s), 13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1-22T14:01:11"/>
    <s v=""/>
    <s v=""/>
    <s v=""/>
    <s v=""/>
    <s v="N"/>
    <s v="N"/>
    <s v="N"/>
    <s v="N"/>
    <n v="2"/>
    <n v="1"/>
    <n v="0"/>
    <n v="1"/>
    <d v="2017-10-24T00:00:00"/>
    <d v="2017-12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1060"/>
    <n v="9151588"/>
    <d v="2019-03-08T10:28:00"/>
    <x v="0"/>
    <m/>
    <n v="8758817"/>
    <x v="0"/>
    <x v="0"/>
    <s v="Screen Out - No Threatened Harm or Maltreatment"/>
    <s v="Carter"/>
    <x v="2"/>
    <m/>
    <d v="2019-03-08T11:54:00"/>
    <s v="1 hour(s), 25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3-08T00:24:26"/>
    <s v=""/>
    <s v=""/>
    <s v=""/>
    <s v=""/>
    <s v="N"/>
    <s v="N"/>
    <s v="N"/>
    <s v="N"/>
    <n v="2"/>
    <n v="1"/>
    <n v="0"/>
    <n v="1"/>
    <d v="2017-10-24T00:00:00"/>
    <d v="2017-12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728"/>
    <n v="9144738"/>
    <d v="2019-02-08T09:47:00"/>
    <x v="0"/>
    <m/>
    <n v="8601370"/>
    <x v="0"/>
    <x v="0"/>
    <s v="Screen Out - No Threatened Harm or Maltreatment"/>
    <s v="Carter"/>
    <x v="1"/>
    <m/>
    <d v="2019-02-08T11:20:00"/>
    <s v="1 hour(s), 33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2-08T11:22:52"/>
    <s v=""/>
    <s v=""/>
    <s v=""/>
    <s v=""/>
    <s v="N"/>
    <s v="N"/>
    <s v="N"/>
    <s v="N"/>
    <n v="1"/>
    <n v="0"/>
    <n v="0"/>
    <n v="0"/>
    <d v="2012-05-01T00:00:00"/>
    <d v="2012-07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144"/>
    <n v="9148694"/>
    <d v="2019-02-26T07:51:00"/>
    <x v="3"/>
    <m/>
    <n v="8430369"/>
    <x v="0"/>
    <x v="0"/>
    <s v="Screen Out - Non-Caregiver"/>
    <s v="Carter"/>
    <x v="4"/>
    <m/>
    <d v="2019-02-26T09:16:00"/>
    <s v="1 hour(s), 25 minute(s)"/>
    <x v="0"/>
    <s v="Youth Justice"/>
    <s v="OPEN"/>
    <s v="Youth Justice"/>
    <m/>
    <m/>
    <s v=""/>
    <s v=""/>
    <s v=""/>
    <s v=""/>
    <s v=""/>
    <s v=""/>
    <s v=""/>
    <s v="N"/>
    <s v="Law Enforcement"/>
    <m/>
    <s v="Y"/>
    <d v="2019-02-26T09:20:09"/>
    <s v=""/>
    <s v=""/>
    <s v=""/>
    <s v=""/>
    <s v="N"/>
    <s v="N"/>
    <s v="N"/>
    <s v="N"/>
    <n v="2"/>
    <n v="1"/>
    <n v="1"/>
    <n v="0"/>
    <d v="2018-09-20T00:00:00"/>
    <d v="2017-01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963"/>
    <n v="9144909"/>
    <d v="2019-02-08T14:44:00"/>
    <x v="0"/>
    <m/>
    <n v="8430388"/>
    <x v="1"/>
    <x v="1"/>
    <s v=""/>
    <s v="Carter"/>
    <x v="4"/>
    <m/>
    <d v="2019-02-08T15:52:00"/>
    <s v="1 hour(s), 7 minute(s)"/>
    <x v="0"/>
    <s v="CPS Family - Initial Assessment"/>
    <s v="&gt;1 YEAR"/>
    <s v="Access"/>
    <m/>
    <m/>
    <d v="2019-02-11T10:47:58"/>
    <s v=""/>
    <s v=""/>
    <m/>
    <s v="CPS Initial Assessment"/>
    <s v="PRIMARY"/>
    <m/>
    <s v="N"/>
    <s v="Social Worker"/>
    <m/>
    <s v="Y"/>
    <d v="2019-02-08T16:17:46"/>
    <s v=""/>
    <s v=""/>
    <s v=""/>
    <s v=""/>
    <s v="N"/>
    <s v="N"/>
    <s v="N"/>
    <s v="N"/>
    <n v="0"/>
    <n v="0"/>
    <n v="0"/>
    <n v="1"/>
    <d v="2019-02-08T00:00:00"/>
    <d v="2012-05-04T00:00:00"/>
    <m/>
    <m/>
    <m/>
    <n v="8461251"/>
    <s v="IA-Primary-TR"/>
    <s v="N"/>
    <s v=""/>
    <s v="04/03/2019"/>
    <s v="Unsubstantiated"/>
    <n v="54"/>
    <m/>
    <m/>
    <m/>
    <m/>
  </r>
  <r>
    <d v="2019-09-30T09:18:25"/>
    <d v="2019-01-01T00:00:00"/>
    <d v="2019-03-31T00:00:00"/>
    <s v="Carter"/>
    <x v="0"/>
    <n v="9500080"/>
    <n v="9150882"/>
    <d v="2019-03-06T09:23:00"/>
    <x v="0"/>
    <m/>
    <n v="8486668"/>
    <x v="0"/>
    <x v="0"/>
    <s v="Screen Out - No Threatened Harm or Maltreatment"/>
    <s v="Carter"/>
    <x v="4"/>
    <m/>
    <d v="2019-03-06T11:07:00"/>
    <s v="1 hour(s), 44 minute(s)"/>
    <x v="0"/>
    <s v="CPS Family - Initial Assessment"/>
    <s v="CLOSED CASE"/>
    <s v=""/>
    <m/>
    <m/>
    <s v=""/>
    <s v=""/>
    <s v=""/>
    <s v=""/>
    <s v=""/>
    <s v=""/>
    <s v=""/>
    <s v="N"/>
    <s v="School Administrator"/>
    <m/>
    <s v="Y"/>
    <d v="2019-03-06T00:13:20"/>
    <s v=""/>
    <s v=""/>
    <s v=""/>
    <s v=""/>
    <s v="N"/>
    <s v="N"/>
    <s v="Y"/>
    <s v="N"/>
    <n v="5"/>
    <n v="2"/>
    <n v="1"/>
    <n v="0"/>
    <d v="2016-09-20T00:00:00"/>
    <d v="2016-11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111"/>
    <n v="9150889"/>
    <d v="2019-03-06T09:48:00"/>
    <x v="0"/>
    <m/>
    <n v="8432388"/>
    <x v="0"/>
    <x v="0"/>
    <s v="Screen Out - No Threatened Harm or Maltreatment"/>
    <s v="Carter"/>
    <x v="4"/>
    <m/>
    <d v="2019-03-06T13:40:00"/>
    <s v="3 hour(s), 52 minute(s)"/>
    <x v="0"/>
    <s v="CPS Family - Initial Assessment"/>
    <s v="CLOSED CASE"/>
    <s v=""/>
    <m/>
    <m/>
    <s v=""/>
    <s v=""/>
    <s v=""/>
    <s v=""/>
    <s v=""/>
    <s v=""/>
    <s v=""/>
    <s v="N"/>
    <s v="School Administrator"/>
    <m/>
    <s v="Y"/>
    <d v="2019-03-06T13:44:27"/>
    <s v=""/>
    <s v=""/>
    <s v=""/>
    <s v=""/>
    <s v="N"/>
    <s v="N"/>
    <s v="N"/>
    <s v="N"/>
    <n v="1"/>
    <n v="1"/>
    <n v="0"/>
    <n v="0"/>
    <d v="2012-05-29T00:00:00"/>
    <d v="2013-04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9469"/>
    <n v="9143076"/>
    <d v="2019-02-01T08:20:00"/>
    <x v="0"/>
    <m/>
    <n v="8412287"/>
    <x v="1"/>
    <x v="3"/>
    <s v=""/>
    <s v="Carter"/>
    <x v="2"/>
    <m/>
    <d v="2019-02-01T13:55:00"/>
    <s v="5 hour(s), 35 minute(s)"/>
    <x v="0"/>
    <s v="CPS Family - Ongoing"/>
    <s v="OPEN"/>
    <s v="CPS Ongoing"/>
    <m/>
    <m/>
    <d v="2019-02-01T16:29:49"/>
    <s v=""/>
    <s v=""/>
    <m/>
    <s v="CPS Initial Assessment"/>
    <s v="SECONDARY"/>
    <m/>
    <s v="N"/>
    <s v="Social Worker"/>
    <m/>
    <s v="Y"/>
    <d v="2019-02-01T13:58:33"/>
    <s v=""/>
    <s v=""/>
    <s v=""/>
    <s v=""/>
    <s v="N"/>
    <s v="N"/>
    <s v="N"/>
    <s v="N"/>
    <n v="11"/>
    <n v="28"/>
    <n v="3"/>
    <n v="1"/>
    <d v="2016-06-07T00:00:00"/>
    <d v="2015-02-17T00:00:00"/>
    <m/>
    <m/>
    <m/>
    <n v="8460733"/>
    <s v="IA-Secondary"/>
    <s v="N"/>
    <s v=""/>
    <s v="02/27/2019"/>
    <s v="Unsubstantiated"/>
    <n v="26"/>
    <m/>
    <m/>
    <m/>
    <m/>
  </r>
  <r>
    <d v="2019-09-30T09:18:25"/>
    <d v="2019-01-01T00:00:00"/>
    <d v="2019-03-31T00:00:00"/>
    <s v="Carter"/>
    <x v="0"/>
    <n v="9496935"/>
    <n v="9148562"/>
    <d v="2019-02-25T13:40:00"/>
    <x v="0"/>
    <m/>
    <n v="8607358"/>
    <x v="0"/>
    <x v="0"/>
    <s v="Screen Out - No Threatened Harm or Maltreatment"/>
    <s v="Carter"/>
    <x v="3"/>
    <m/>
    <d v="2019-02-25T16:17:00"/>
    <s v="2 hour(s), 37 minute(s)"/>
    <x v="0"/>
    <s v="Youth Justice"/>
    <s v="CLOSED CASE"/>
    <s v=""/>
    <m/>
    <m/>
    <s v=""/>
    <s v=""/>
    <s v=""/>
    <s v=""/>
    <s v=""/>
    <s v=""/>
    <s v=""/>
    <s v="N"/>
    <s v="Speech Therapist/Audiologist"/>
    <m/>
    <s v="Y"/>
    <d v="2019-02-25T16:24:06"/>
    <s v=""/>
    <s v=""/>
    <s v=""/>
    <s v=""/>
    <s v="N"/>
    <s v="N"/>
    <s v="N"/>
    <s v="N"/>
    <n v="0"/>
    <n v="4"/>
    <n v="1"/>
    <n v="0"/>
    <d v="2012-07-09T00:00:00"/>
    <d v="2013-04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973"/>
    <n v="9145646"/>
    <d v="2019-02-13T09:44:00"/>
    <x v="0"/>
    <m/>
    <n v="8793885"/>
    <x v="1"/>
    <x v="1"/>
    <s v=""/>
    <s v="Carter"/>
    <x v="3"/>
    <m/>
    <d v="2019-02-13T11:22:00"/>
    <s v="1 hour(s), 37 minute(s)"/>
    <x v="0"/>
    <s v="CPS Family - Initial Assessment"/>
    <s v="NEW OPEN"/>
    <s v=""/>
    <m/>
    <m/>
    <d v="2019-02-14T08:30:18"/>
    <s v=""/>
    <s v=""/>
    <m/>
    <s v="CPS Initial Assessment"/>
    <s v="PRIMARY"/>
    <m/>
    <s v="N"/>
    <s v="School Counselor"/>
    <m/>
    <s v="Y"/>
    <d v="2019-02-13T11:53:00"/>
    <s v=""/>
    <s v=""/>
    <s v=""/>
    <s v=""/>
    <s v="N"/>
    <s v="N"/>
    <s v="N"/>
    <s v="N"/>
    <n v="0"/>
    <n v="0"/>
    <n v="0"/>
    <n v="0"/>
    <d v="2019-02-13T00:00:00"/>
    <s v=""/>
    <m/>
    <m/>
    <m/>
    <n v="8461681"/>
    <s v="IA-Primary-TR"/>
    <s v="N"/>
    <s v=""/>
    <s v="04/12/2019"/>
    <s v="Unsubstantiated"/>
    <n v="58"/>
    <m/>
    <m/>
    <m/>
    <m/>
  </r>
  <r>
    <d v="2019-09-30T09:18:25"/>
    <d v="2019-01-01T00:00:00"/>
    <d v="2019-03-31T00:00:00"/>
    <s v="Carter"/>
    <x v="0"/>
    <n v="9484010"/>
    <n v="9139163"/>
    <d v="2019-01-14T10:12:00"/>
    <x v="0"/>
    <m/>
    <n v="8608911"/>
    <x v="0"/>
    <x v="0"/>
    <s v="Screen Out - No Threatened Harm or Maltreatment"/>
    <s v="Carter"/>
    <x v="3"/>
    <m/>
    <d v="2019-01-14T15:48:00"/>
    <s v="5 hour(s), 36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1-14T15:59:59"/>
    <s v=""/>
    <s v=""/>
    <s v=""/>
    <s v=""/>
    <s v="N"/>
    <s v="N"/>
    <s v="Y"/>
    <s v="N"/>
    <n v="2"/>
    <n v="0"/>
    <n v="0"/>
    <n v="1"/>
    <d v="2015-01-06T00:00:00"/>
    <d v="2015-04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654"/>
    <n v="9154192"/>
    <d v="2019-03-19T13:42:00"/>
    <x v="0"/>
    <m/>
    <n v="8438543"/>
    <x v="0"/>
    <x v="0"/>
    <s v="Screen Out - No Threatened Harm or Maltreatment"/>
    <s v="Carter"/>
    <x v="4"/>
    <m/>
    <d v="2019-03-19T16:25:00"/>
    <s v="2 hour(s), 43 minute(s)"/>
    <x v="0"/>
    <s v="CPS Family - Initial Assessment &amp; YJ"/>
    <s v="OPEN"/>
    <s v="Youth Justice"/>
    <m/>
    <m/>
    <s v=""/>
    <s v=""/>
    <s v=""/>
    <s v=""/>
    <s v=""/>
    <s v=""/>
    <s v=""/>
    <s v="N"/>
    <s v="Mental Health Professional"/>
    <m/>
    <s v="Y"/>
    <d v="2019-03-19T16:32:55"/>
    <s v=""/>
    <s v=""/>
    <s v=""/>
    <s v=""/>
    <s v="N"/>
    <s v="N"/>
    <s v="N"/>
    <s v="N"/>
    <n v="1"/>
    <n v="2"/>
    <n v="0"/>
    <n v="0"/>
    <d v="2019-01-08T00:00:00"/>
    <d v="2012-10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0518"/>
    <n v="9136614"/>
    <d v="2019-01-03T11:52:00"/>
    <x v="0"/>
    <m/>
    <n v="8438543"/>
    <x v="0"/>
    <x v="0"/>
    <s v="Screen Out - No Threatened Harm or Maltreatment"/>
    <s v="Carter"/>
    <x v="0"/>
    <m/>
    <d v="2019-01-04T07:55:00"/>
    <s v="20 hour(s), 3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1-04T08:22:23"/>
    <s v=""/>
    <s v=""/>
    <s v=""/>
    <s v=""/>
    <s v="N"/>
    <s v="N"/>
    <s v="N"/>
    <s v="N"/>
    <n v="1"/>
    <n v="2"/>
    <n v="0"/>
    <n v="0"/>
    <d v="2012-08-15T00:00:00"/>
    <d v="2012-10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1094"/>
    <n v="9137038"/>
    <d v="2019-01-04T14:10:00"/>
    <x v="0"/>
    <m/>
    <n v="8438543"/>
    <x v="0"/>
    <x v="0"/>
    <s v="Screen Out - No Threatened Harm or Maltreatment"/>
    <s v="Carter"/>
    <x v="2"/>
    <m/>
    <d v="2019-01-04T16:56:00"/>
    <s v="2 hour(s), 46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1-04T17:02:02"/>
    <s v=""/>
    <s v=""/>
    <s v=""/>
    <s v=""/>
    <s v="N"/>
    <s v="N"/>
    <s v="N"/>
    <s v="N"/>
    <n v="1"/>
    <n v="2"/>
    <n v="0"/>
    <n v="0"/>
    <d v="2012-08-15T00:00:00"/>
    <d v="2012-10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982"/>
    <n v="9139814"/>
    <d v="2019-01-16T10:13:00"/>
    <x v="0"/>
    <m/>
    <n v="8610246"/>
    <x v="0"/>
    <x v="0"/>
    <s v="Screen Out - No Threatened Harm or Maltreatment"/>
    <s v="Carter"/>
    <x v="2"/>
    <m/>
    <d v="2019-01-16T14:06:00"/>
    <s v="3 hour(s), 53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1-16T14:09:37"/>
    <s v=""/>
    <s v=""/>
    <s v=""/>
    <s v=""/>
    <s v="N"/>
    <s v="N"/>
    <s v="Y"/>
    <s v="N"/>
    <n v="1"/>
    <n v="1"/>
    <n v="0"/>
    <n v="0"/>
    <d v="2012-08-17T00:00:00"/>
    <d v="2012-10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383"/>
    <n v="9145213"/>
    <d v="2019-02-11T00:54:00"/>
    <x v="0"/>
    <m/>
    <n v="8439346"/>
    <x v="0"/>
    <x v="0"/>
    <s v="Screen Out - No Threatened Harm or Maltreatment"/>
    <s v="Carter"/>
    <x v="4"/>
    <m/>
    <d v="2019-02-11T15:47:00"/>
    <s v="2 hour(s), 53 minute(s)"/>
    <x v="0"/>
    <s v="CPS Family - Initial Assessment"/>
    <s v="OPEN"/>
    <s v="CPS Initial Assessment"/>
    <m/>
    <m/>
    <d v="2019-02-11T15:13:52"/>
    <s v=""/>
    <s v=""/>
    <m/>
    <s v="CPS Initial Assessment"/>
    <s v="PRIMARY"/>
    <m/>
    <s v="N"/>
    <s v="Nurse"/>
    <m/>
    <s v="Y"/>
    <d v="2019-02-11T15:48:50"/>
    <s v=""/>
    <s v=""/>
    <s v=""/>
    <s v=""/>
    <s v="N"/>
    <s v="N"/>
    <s v="N"/>
    <s v="N"/>
    <n v="1"/>
    <n v="3"/>
    <n v="0"/>
    <n v="0"/>
    <d v="2019-02-08T00:00:00"/>
    <d v="2013-02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795"/>
    <n v="9146227"/>
    <d v="2019-02-15T09:26:00"/>
    <x v="0"/>
    <m/>
    <n v="8439346"/>
    <x v="0"/>
    <x v="0"/>
    <s v="Screen Out - Mult. Ref. on Same Incident"/>
    <s v="Carter"/>
    <x v="4"/>
    <m/>
    <d v="2019-02-15T13:35:00"/>
    <s v="4 hour(s), 9 minute(s)"/>
    <x v="0"/>
    <s v="CPS Family - Initial Assessment"/>
    <s v="OPEN"/>
    <s v="CPS Initial Assessment"/>
    <m/>
    <m/>
    <d v="2019-02-11T15:13:52"/>
    <s v=""/>
    <s v=""/>
    <m/>
    <s v="CPS Initial Assessment"/>
    <s v="N/A"/>
    <m/>
    <s v="N"/>
    <s v="Mental Health Professional"/>
    <m/>
    <s v="Y"/>
    <d v="2019-02-15T13:42:56"/>
    <s v=""/>
    <s v=""/>
    <s v=""/>
    <s v=""/>
    <s v="N"/>
    <s v="N"/>
    <s v="N"/>
    <s v="N"/>
    <n v="1"/>
    <n v="3"/>
    <n v="0"/>
    <n v="0"/>
    <d v="2019-02-08T00:00:00"/>
    <d v="2013-02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468"/>
    <n v="9151143"/>
    <d v="2019-03-06T16:05:00"/>
    <x v="0"/>
    <m/>
    <n v="8439346"/>
    <x v="0"/>
    <x v="0"/>
    <s v="Screen Out - No Threatened Harm or Maltreatment"/>
    <s v="Carter"/>
    <x v="0"/>
    <m/>
    <d v="2019-03-06T16:57:00"/>
    <s v="0 hour(s), 51 minute(s)"/>
    <x v="0"/>
    <s v="CPS Family - Initial Assessment"/>
    <s v="OPEN"/>
    <s v="CPS Initial Assessment"/>
    <m/>
    <m/>
    <d v="2019-02-11T15:13:52"/>
    <s v=""/>
    <s v=""/>
    <m/>
    <s v="CPS Initial Assessment"/>
    <s v="N/A"/>
    <m/>
    <s v="N"/>
    <s v="Teacher"/>
    <m/>
    <s v="Y"/>
    <d v="2019-03-06T17:03:56"/>
    <s v=""/>
    <s v=""/>
    <s v=""/>
    <s v=""/>
    <s v="N"/>
    <s v="N"/>
    <s v="N"/>
    <s v="N"/>
    <n v="1"/>
    <n v="3"/>
    <n v="0"/>
    <n v="0"/>
    <d v="2019-02-08T00:00:00"/>
    <d v="2013-02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1925"/>
    <n v="9152215"/>
    <d v="2019-03-11T16:23:00"/>
    <x v="0"/>
    <m/>
    <n v="8439346"/>
    <x v="0"/>
    <x v="0"/>
    <s v="Screen Out - Non-Caregiver"/>
    <s v="Carter"/>
    <x v="1"/>
    <m/>
    <d v="2019-03-12T09:24:00"/>
    <s v="17 hour(s), 1 minute(s)"/>
    <x v="0"/>
    <s v="CPS Family - Initial Assessment"/>
    <s v="OPEN"/>
    <s v="CPS Initial Assessment"/>
    <m/>
    <m/>
    <d v="2019-02-11T15:13:52"/>
    <s v=""/>
    <s v=""/>
    <m/>
    <s v="CPS Initial Assessment"/>
    <s v="N/A"/>
    <m/>
    <s v="N"/>
    <s v="School Counselor"/>
    <m/>
    <s v="Y"/>
    <d v="2019-03-12T09:27:49"/>
    <s v=""/>
    <s v=""/>
    <s v=""/>
    <s v=""/>
    <s v="N"/>
    <s v="N"/>
    <s v="N"/>
    <s v="N"/>
    <n v="1"/>
    <n v="3"/>
    <n v="0"/>
    <n v="0"/>
    <d v="2019-02-08T00:00:00"/>
    <d v="2013-02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689"/>
    <n v="9144709"/>
    <d v="2019-02-08T09:04:00"/>
    <x v="0"/>
    <m/>
    <n v="8439346"/>
    <x v="1"/>
    <x v="1"/>
    <s v=""/>
    <s v="Carter"/>
    <x v="2"/>
    <m/>
    <d v="2019-02-08T16:02:00"/>
    <s v="6 hour(s), 58 minute(s)"/>
    <x v="0"/>
    <s v="CPS Family - Initial Assessment"/>
    <s v="&gt;1 YEAR"/>
    <s v="CPS Initial Assessment"/>
    <m/>
    <m/>
    <d v="2019-02-11T15:13:52"/>
    <s v=""/>
    <s v=""/>
    <m/>
    <s v="CPS Initial Assessment"/>
    <s v="PRIMARY"/>
    <m/>
    <s v="N"/>
    <s v="Teacher"/>
    <m/>
    <s v="Y"/>
    <d v="2019-02-08T16:10:33"/>
    <s v=""/>
    <s v=""/>
    <s v=""/>
    <s v=""/>
    <s v="N"/>
    <s v="N"/>
    <s v="N"/>
    <s v="N"/>
    <n v="1"/>
    <n v="3"/>
    <n v="0"/>
    <n v="0"/>
    <d v="2019-02-08T00:00:00"/>
    <d v="2013-02-19T00:00:00"/>
    <m/>
    <m/>
    <m/>
    <n v="8461310"/>
    <s v="IA-Primary-TR"/>
    <s v="N"/>
    <s v=""/>
    <s v="03/27/2019"/>
    <s v="Unsubstantiated"/>
    <n v="47"/>
    <m/>
    <m/>
    <m/>
    <m/>
  </r>
  <r>
    <d v="2019-09-30T09:18:25"/>
    <d v="2019-01-01T00:00:00"/>
    <d v="2019-03-31T00:00:00"/>
    <s v="Carter"/>
    <x v="0"/>
    <n v="9485415"/>
    <n v="9140127"/>
    <d v="2019-01-17T09:00:00"/>
    <x v="2"/>
    <m/>
    <n v="8611353"/>
    <x v="0"/>
    <x v="0"/>
    <s v="Screen Out - No Threatened Harm or Maltreatment"/>
    <s v="Carter"/>
    <x v="2"/>
    <m/>
    <d v="2019-01-17T11:58:00"/>
    <s v="2 hour(s), 58 minute(s)"/>
    <x v="0"/>
    <s v="Youth Justice"/>
    <s v="CLOSED CASE"/>
    <s v=""/>
    <m/>
    <m/>
    <s v=""/>
    <s v=""/>
    <s v=""/>
    <s v=""/>
    <s v=""/>
    <s v=""/>
    <s v=""/>
    <s v="N"/>
    <s v="Legal Agency"/>
    <m/>
    <s v="Y"/>
    <d v="2019-01-17T00:08:36"/>
    <s v=""/>
    <s v=""/>
    <s v=""/>
    <s v=""/>
    <s v="N"/>
    <s v="N"/>
    <s v="N"/>
    <s v="N"/>
    <n v="0"/>
    <n v="3"/>
    <n v="1"/>
    <n v="0"/>
    <d v="2018-01-24T00:00:00"/>
    <d v="2018-03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060"/>
    <n v="9145708"/>
    <d v="2019-02-13T00:35:00"/>
    <x v="0"/>
    <m/>
    <n v="8611807"/>
    <x v="1"/>
    <x v="1"/>
    <s v=""/>
    <s v="Carter"/>
    <x v="0"/>
    <m/>
    <d v="2019-02-13T17:57:00"/>
    <s v="5 hour(s), 22 minute(s)"/>
    <x v="0"/>
    <s v="CPS Family - Initial Assessment"/>
    <s v="7-12 MONTHS"/>
    <s v="CPS Initial Assessment"/>
    <m/>
    <m/>
    <d v="2019-02-14T08:28:56"/>
    <s v=""/>
    <s v=""/>
    <m/>
    <s v="CPS Initial Assessment"/>
    <s v="PRIMARY"/>
    <m/>
    <s v="N"/>
    <s v="Other Relative of Child Victim"/>
    <m/>
    <s v="N"/>
    <d v="2019-02-13T18:07:17"/>
    <s v=""/>
    <s v=""/>
    <s v=""/>
    <s v=""/>
    <s v="N"/>
    <s v="N"/>
    <s v="Y"/>
    <s v="N"/>
    <n v="4"/>
    <n v="0"/>
    <n v="1"/>
    <n v="1"/>
    <d v="2019-02-13T00:00:00"/>
    <d v="2018-03-15T00:00:00"/>
    <m/>
    <m/>
    <m/>
    <n v="8461505"/>
    <s v="IA-Primary-TR"/>
    <s v="N"/>
    <s v=""/>
    <s v="04/12/2019"/>
    <s v="Unsubstantiated"/>
    <n v="58"/>
    <m/>
    <m/>
    <m/>
    <m/>
  </r>
  <r>
    <d v="2019-09-30T09:18:25"/>
    <d v="2019-01-01T00:00:00"/>
    <d v="2019-03-31T00:00:00"/>
    <s v="Carter"/>
    <x v="0"/>
    <n v="9496465"/>
    <n v="9148150"/>
    <d v="2019-02-22T14:53:00"/>
    <x v="0"/>
    <m/>
    <n v="8702058"/>
    <x v="0"/>
    <x v="0"/>
    <s v="Screen Out - No Threatened Harm or Maltreatment"/>
    <s v="Carter"/>
    <x v="2"/>
    <m/>
    <d v="2019-02-22T16:14:00"/>
    <s v="1 hour(s), 21 minute(s)"/>
    <x v="0"/>
    <s v="CPS Family - Initial Assessment"/>
    <s v="CLOSED CASE"/>
    <s v=""/>
    <m/>
    <m/>
    <s v=""/>
    <s v=""/>
    <s v=""/>
    <s v=""/>
    <s v=""/>
    <s v=""/>
    <s v=""/>
    <s v="N"/>
    <s v=""/>
    <m/>
    <s v=""/>
    <d v="2019-02-22T16:17:37"/>
    <s v=""/>
    <s v=""/>
    <s v=""/>
    <s v=""/>
    <s v="N"/>
    <s v="N"/>
    <s v="N"/>
    <s v="N"/>
    <n v="0"/>
    <n v="4"/>
    <n v="0"/>
    <n v="0"/>
    <d v="2016-01-20T00:00:00"/>
    <d v="2016-01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918"/>
    <n v="9139854"/>
    <d v="2019-01-16T08:42:00"/>
    <x v="0"/>
    <m/>
    <n v="8612797"/>
    <x v="0"/>
    <x v="0"/>
    <s v="Screen Out - No Threatened Harm or Maltreatment"/>
    <s v="Carter"/>
    <x v="3"/>
    <m/>
    <d v="2019-01-16T00:58:00"/>
    <s v="4 hour(s), 16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1-16T00:58:21"/>
    <s v=""/>
    <s v=""/>
    <s v=""/>
    <s v=""/>
    <s v="N"/>
    <s v="N"/>
    <s v="Y"/>
    <s v="N"/>
    <n v="0"/>
    <n v="1"/>
    <n v="0"/>
    <n v="0"/>
    <d v="2012-09-21T00:00:00"/>
    <d v="2012-09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261"/>
    <n v="9138534"/>
    <d v="2019-01-10T16:04:00"/>
    <x v="0"/>
    <m/>
    <n v="8687654"/>
    <x v="0"/>
    <x v="0"/>
    <s v="Screen Out - No Threatened Harm or Maltreatment"/>
    <s v="Carter"/>
    <x v="0"/>
    <m/>
    <d v="2019-01-11T08:41:00"/>
    <s v="16 hour(s), 37 minute(s)"/>
    <x v="0"/>
    <s v="Youth Justice"/>
    <s v="CLOSED CASE"/>
    <s v=""/>
    <m/>
    <m/>
    <s v=""/>
    <s v=""/>
    <s v=""/>
    <s v=""/>
    <s v=""/>
    <s v=""/>
    <s v=""/>
    <s v="N"/>
    <s v="Social Worker"/>
    <m/>
    <s v="Y"/>
    <d v="2019-01-11T08:48:51"/>
    <s v=""/>
    <s v=""/>
    <s v=""/>
    <s v=""/>
    <s v="N"/>
    <s v="N"/>
    <s v="N"/>
    <s v="N"/>
    <n v="0"/>
    <n v="1"/>
    <n v="1"/>
    <n v="0"/>
    <d v="2015-07-03T00:00:00"/>
    <d v="2015-07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317"/>
    <n v="9149564"/>
    <d v="2019-02-28T13:58:00"/>
    <x v="2"/>
    <m/>
    <n v="8443278"/>
    <x v="0"/>
    <x v="0"/>
    <s v="Screen Out - No Threatened Harm or Maltreatment"/>
    <s v="Carter"/>
    <x v="4"/>
    <m/>
    <d v="2019-02-28T15:37:00"/>
    <s v="1 hour(s), 39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2-28T16:02:06"/>
    <s v=""/>
    <s v=""/>
    <s v=""/>
    <s v=""/>
    <s v="N"/>
    <s v="N"/>
    <s v="N"/>
    <s v="N"/>
    <n v="0"/>
    <n v="1"/>
    <n v="0"/>
    <n v="0"/>
    <d v="2012-10-18T00:00:00"/>
    <d v="2012-10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526"/>
    <n v="9154112"/>
    <d v="2019-03-19T10:48:00"/>
    <x v="0"/>
    <m/>
    <n v="8616084"/>
    <x v="1"/>
    <x v="1"/>
    <s v=""/>
    <s v="Carter"/>
    <x v="2"/>
    <m/>
    <d v="2019-03-19T14:09:00"/>
    <s v="3 hour(s), 21 minute(s)"/>
    <x v="0"/>
    <s v="CPS Family - Initial Assessment"/>
    <s v="&gt;1 YEAR"/>
    <s v="CPS Initial Assessment"/>
    <m/>
    <m/>
    <d v="2019-03-20T08:25:12"/>
    <s v=""/>
    <s v=""/>
    <m/>
    <s v="CPS Initial Assessment"/>
    <s v="PRIMARY"/>
    <m/>
    <s v="N"/>
    <s v="Parent of Child Victim"/>
    <m/>
    <s v="N"/>
    <d v="2019-03-19T14:19:39"/>
    <s v=""/>
    <s v=""/>
    <s v=""/>
    <s v=""/>
    <s v="N"/>
    <s v="N"/>
    <s v="Y"/>
    <s v="N"/>
    <n v="4"/>
    <n v="4"/>
    <n v="1"/>
    <n v="0"/>
    <d v="2019-03-19T00:00:00"/>
    <d v="2016-05-16T00:00:00"/>
    <m/>
    <m/>
    <m/>
    <n v="8463923"/>
    <s v="IA-Primary-TR"/>
    <s v="N"/>
    <s v=""/>
    <s v="06/14/2019"/>
    <s v="Unsubstantiated"/>
    <n v="87"/>
    <m/>
    <m/>
    <m/>
    <m/>
  </r>
  <r>
    <d v="2019-09-30T09:18:25"/>
    <d v="2019-01-01T00:00:00"/>
    <d v="2019-03-31T00:00:00"/>
    <s v="Carter"/>
    <x v="0"/>
    <n v="9487108"/>
    <n v="9141326"/>
    <d v="2019-01-22T16:30:00"/>
    <x v="0"/>
    <m/>
    <n v="8616389"/>
    <x v="0"/>
    <x v="0"/>
    <s v="Screen Out - No Threatened Harm or Maltreatment"/>
    <s v="Carter"/>
    <x v="1"/>
    <m/>
    <d v="2019-01-22T17:24:00"/>
    <s v="0 hour(s), 54 minute(s)"/>
    <x v="0"/>
    <s v="CPS Family - Initial Assessment &amp; YJ"/>
    <s v="OPEN"/>
    <s v="Youth Justice"/>
    <m/>
    <m/>
    <s v=""/>
    <s v=""/>
    <s v=""/>
    <s v=""/>
    <s v=""/>
    <s v=""/>
    <s v=""/>
    <s v="N"/>
    <s v="Mental Health Professional"/>
    <m/>
    <s v="Y"/>
    <d v="2019-01-22T17:28:02"/>
    <s v=""/>
    <s v=""/>
    <s v=""/>
    <s v=""/>
    <s v="N"/>
    <s v="N"/>
    <s v="N"/>
    <s v="N"/>
    <n v="2"/>
    <n v="13"/>
    <n v="4"/>
    <n v="2"/>
    <d v="2018-05-24T00:00:00"/>
    <d v="2018-01-2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762"/>
    <n v="9155032"/>
    <d v="2019-03-22T07:50:00"/>
    <x v="2"/>
    <m/>
    <n v="8326841"/>
    <x v="0"/>
    <x v="0"/>
    <s v="Screen Out - No Threatened Harm or Maltreatment"/>
    <s v="Carter"/>
    <x v="4"/>
    <m/>
    <d v="2019-03-22T13:10:00"/>
    <s v="5 hour(s), 20 minute(s)"/>
    <x v="0"/>
    <s v="CPS Family - Ongoing"/>
    <s v="OPEN"/>
    <s v="CPS Ongoing"/>
    <m/>
    <m/>
    <s v=""/>
    <s v=""/>
    <s v=""/>
    <s v=""/>
    <s v=""/>
    <s v=""/>
    <s v=""/>
    <s v="N"/>
    <s v="Legal Agency"/>
    <m/>
    <s v="Y"/>
    <d v="2019-03-22T13:16:25"/>
    <s v=""/>
    <s v=""/>
    <s v=""/>
    <s v=""/>
    <s v="N"/>
    <s v="N"/>
    <s v="Y"/>
    <s v="N"/>
    <n v="8"/>
    <n v="8"/>
    <n v="0"/>
    <n v="0"/>
    <d v="2017-11-17T00:00:00"/>
    <d v="2017-07-3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358"/>
    <n v="9148157"/>
    <d v="2019-02-22T00:56:00"/>
    <x v="0"/>
    <m/>
    <n v="8617117"/>
    <x v="0"/>
    <x v="0"/>
    <s v="Screen Out - No Threatened Harm or Maltreatment"/>
    <s v="Carter"/>
    <x v="3"/>
    <m/>
    <d v="2019-02-22T15:52:00"/>
    <s v="2 hour(s), 56 minute(s)"/>
    <x v="0"/>
    <s v="CPS Family - Initial Assessment"/>
    <s v="CLOSED CASE"/>
    <s v=""/>
    <m/>
    <m/>
    <s v=""/>
    <s v=""/>
    <s v=""/>
    <s v=""/>
    <s v=""/>
    <s v=""/>
    <s v=""/>
    <s v="N"/>
    <s v="Other Relative of Child Victim"/>
    <m/>
    <s v="N"/>
    <d v="2019-02-22T15:59:39"/>
    <s v=""/>
    <s v=""/>
    <s v=""/>
    <s v=""/>
    <s v="N"/>
    <s v="N"/>
    <s v="N"/>
    <s v="N"/>
    <n v="0"/>
    <n v="2"/>
    <n v="0"/>
    <n v="0"/>
    <d v="2012-11-14T00:00:00"/>
    <d v="2012-11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236"/>
    <n v="9148057"/>
    <d v="2019-02-22T10:40:00"/>
    <x v="0"/>
    <m/>
    <n v="8617792"/>
    <x v="0"/>
    <x v="0"/>
    <s v="Screen Out - No Threatened Harm or Maltreatment"/>
    <s v="Carter"/>
    <x v="2"/>
    <m/>
    <d v="2019-02-22T13:44:00"/>
    <s v="3 hour(s), 4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2-22T13:46:29"/>
    <s v=""/>
    <s v=""/>
    <s v=""/>
    <s v=""/>
    <s v="N"/>
    <s v="Y"/>
    <s v="N"/>
    <s v="N"/>
    <n v="0"/>
    <n v="1"/>
    <n v="0"/>
    <n v="0"/>
    <d v="2012-11-26T00:00:00"/>
    <d v="2012-11-2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96835"/>
    <n v="8577447"/>
    <d v="2019-02-25T11:12:00"/>
    <x v="2"/>
    <m/>
    <n v="8446889"/>
    <x v="3"/>
    <x v="2"/>
    <s v=""/>
    <s v="Carter"/>
    <x v="4"/>
    <m/>
    <d v="2019-02-25T00:05:00"/>
    <s v="0 hour(s), 53 minute(s)"/>
    <x v="0"/>
    <s v="Child Welfare"/>
    <s v="&gt;1 YEAR"/>
    <s v="CPS Ongoing"/>
    <m/>
    <m/>
    <d v="2019-02-25T00:48:33"/>
    <s v=""/>
    <s v=""/>
    <m/>
    <s v="Child Welfare"/>
    <s v="PRIMARY"/>
    <m/>
    <s v=""/>
    <s v="Social Worker"/>
    <m/>
    <s v="Y"/>
    <d v="2019-02-25T00:09:59"/>
    <s v="Child Welfare"/>
    <s v="N"/>
    <s v="N"/>
    <s v="N"/>
    <s v=""/>
    <s v="N"/>
    <s v="N"/>
    <s v="N"/>
    <n v="2"/>
    <n v="4"/>
    <n v="4"/>
    <n v="0"/>
    <d v="2019-02-25T00:00:00"/>
    <d v="2017-08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6648"/>
    <n v="9155688"/>
    <d v="2019-03-25T16:05:00"/>
    <x v="0"/>
    <m/>
    <n v="8753764"/>
    <x v="0"/>
    <x v="0"/>
    <s v="Screen Out - No Threatened Harm or Maltreatment"/>
    <s v="Carter"/>
    <x v="0"/>
    <m/>
    <d v="2019-03-25T17:02:00"/>
    <s v="0 hour(s), 56 minute(s)"/>
    <x v="0"/>
    <s v="CPS Family - Initial Assessment"/>
    <s v="CLOSED CASE"/>
    <s v=""/>
    <m/>
    <m/>
    <s v=""/>
    <s v=""/>
    <s v=""/>
    <s v=""/>
    <s v=""/>
    <s v=""/>
    <s v=""/>
    <s v="N"/>
    <s v="Nurse"/>
    <m/>
    <s v="Y"/>
    <d v="2019-03-25T17:16:44"/>
    <s v=""/>
    <s v=""/>
    <s v=""/>
    <s v=""/>
    <s v="N"/>
    <s v="N"/>
    <s v="Y"/>
    <s v="N"/>
    <n v="0"/>
    <n v="2"/>
    <n v="0"/>
    <n v="0"/>
    <d v="2017-08-11T00:00:00"/>
    <d v="2017-08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873"/>
    <n v="9141188"/>
    <d v="2019-01-22T00:00:00"/>
    <x v="0"/>
    <m/>
    <n v="8678836"/>
    <x v="0"/>
    <x v="0"/>
    <s v="Screen Out - No Threatened Harm or Maltreatment"/>
    <s v="Carter"/>
    <x v="2"/>
    <m/>
    <d v="2019-01-22T15:06:00"/>
    <s v="3 hour(s), 6 minute(s)"/>
    <x v="0"/>
    <s v="Youth Justice"/>
    <s v="CLOSED CASE"/>
    <s v=""/>
    <m/>
    <m/>
    <s v=""/>
    <s v=""/>
    <s v=""/>
    <s v=""/>
    <s v=""/>
    <s v=""/>
    <s v=""/>
    <s v="N"/>
    <s v="Nurse"/>
    <m/>
    <s v="Y"/>
    <d v="2019-01-22T15:11:45"/>
    <s v=""/>
    <s v=""/>
    <s v=""/>
    <s v=""/>
    <s v="N"/>
    <s v="N"/>
    <s v="N"/>
    <s v="N"/>
    <n v="0"/>
    <n v="2"/>
    <n v="1"/>
    <n v="0"/>
    <d v="2016-03-10T00:00:00"/>
    <d v="2016-04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502025"/>
    <n v="8578129"/>
    <d v="2019-03-12T09:00:00"/>
    <x v="0"/>
    <m/>
    <n v="8621822"/>
    <x v="3"/>
    <x v="0"/>
    <s v="Not Acptd for Srvcs- Srvcs Not Available"/>
    <s v="Carter"/>
    <x v="2"/>
    <m/>
    <d v="2019-03-12T09:28:00"/>
    <s v="0 hour(s), 27 minute(s)"/>
    <x v="0"/>
    <s v="CPS Family - Initial Assessment"/>
    <s v="CLOSED CASE"/>
    <s v=""/>
    <m/>
    <m/>
    <s v=""/>
    <s v=""/>
    <s v=""/>
    <s v=""/>
    <s v=""/>
    <s v=""/>
    <s v=""/>
    <s v=""/>
    <s v="Physician"/>
    <m/>
    <s v="Y"/>
    <d v="2019-03-12T09:32:32"/>
    <s v="Child Welfare"/>
    <s v="N"/>
    <s v="N"/>
    <s v="N"/>
    <s v=""/>
    <s v="N"/>
    <s v="N"/>
    <s v="N"/>
    <n v="5"/>
    <n v="4"/>
    <n v="1"/>
    <n v="2"/>
    <d v="2017-11-09T00:00:00"/>
    <d v="2018-01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502246"/>
    <n v="8578164"/>
    <d v="2019-03-12T13:30:00"/>
    <x v="0"/>
    <m/>
    <n v="8621822"/>
    <x v="3"/>
    <x v="0"/>
    <s v="Not Acptd for Srvcs - Ref Com Agncy/Srvc"/>
    <s v="Carter"/>
    <x v="2"/>
    <m/>
    <d v="2019-03-12T15:07:00"/>
    <s v="1 hour(s), 37 minute(s)"/>
    <x v="0"/>
    <s v="CPS Family - Initial Assessment"/>
    <s v="CLOSED CASE"/>
    <s v=""/>
    <m/>
    <m/>
    <s v=""/>
    <s v=""/>
    <s v=""/>
    <s v=""/>
    <s v=""/>
    <s v=""/>
    <s v=""/>
    <s v=""/>
    <s v="Other Relative of Child Victim"/>
    <m/>
    <s v="N"/>
    <d v="2019-03-12T15:33:23"/>
    <s v="Child Welfare"/>
    <s v="N"/>
    <s v="N"/>
    <s v="N"/>
    <s v=""/>
    <s v="N"/>
    <s v="N"/>
    <s v="N"/>
    <n v="5"/>
    <n v="4"/>
    <n v="1"/>
    <n v="2"/>
    <d v="2017-11-09T00:00:00"/>
    <d v="2018-01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746"/>
    <n v="9154304"/>
    <d v="2019-03-19T15:23:00"/>
    <x v="0"/>
    <m/>
    <n v="8796632"/>
    <x v="0"/>
    <x v="0"/>
    <s v="Screen Out - No Threatened Harm or Maltreatment"/>
    <s v="Carter"/>
    <x v="2"/>
    <m/>
    <d v="2019-03-20T07:49:00"/>
    <s v="16 hour(s), 26 minute(s)"/>
    <x v="0"/>
    <s v="CPS Family - Initial Assessment"/>
    <s v="NEW CLOSED"/>
    <s v=""/>
    <m/>
    <m/>
    <s v=""/>
    <s v=""/>
    <s v=""/>
    <s v=""/>
    <s v=""/>
    <s v=""/>
    <s v=""/>
    <s v="N"/>
    <s v="School Counselor"/>
    <m/>
    <s v="Y"/>
    <d v="2019-03-20T07:53:24"/>
    <s v=""/>
    <s v=""/>
    <s v=""/>
    <s v=""/>
    <s v="N"/>
    <s v="N"/>
    <s v="N"/>
    <s v="N"/>
    <n v="0"/>
    <n v="0"/>
    <n v="1"/>
    <n v="0"/>
    <d v="2019-03-20T00:00:00"/>
    <d v="2019-03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7298"/>
    <n v="9141484"/>
    <d v="2019-01-23T10:45:00"/>
    <x v="0"/>
    <m/>
    <n v="8711611"/>
    <x v="1"/>
    <x v="1"/>
    <s v=""/>
    <s v="Carter"/>
    <x v="2"/>
    <m/>
    <d v="2019-01-23T00:46:00"/>
    <s v="2 hour(s), 1 minute(s)"/>
    <x v="0"/>
    <s v="CPS Family - Initial Assessment"/>
    <s v="&gt;1 YEAR"/>
    <s v="Access"/>
    <m/>
    <m/>
    <d v="2019-01-25T08:27:05"/>
    <s v=""/>
    <s v=""/>
    <m/>
    <s v="CPS Initial Assessment"/>
    <s v="PRIMARY"/>
    <m/>
    <s v="N"/>
    <s v="Parent of Child Victim"/>
    <m/>
    <s v="N"/>
    <d v="2019-01-23T13:09:55"/>
    <s v=""/>
    <s v=""/>
    <s v=""/>
    <s v=""/>
    <s v="N"/>
    <s v="N"/>
    <s v="Y"/>
    <s v="N"/>
    <n v="0"/>
    <n v="1"/>
    <n v="0"/>
    <n v="0"/>
    <d v="2019-01-23T00:00:00"/>
    <d v="2016-05-23T00:00:00"/>
    <m/>
    <m/>
    <m/>
    <n v="8460274"/>
    <s v="IA-Primary-TR"/>
    <s v="N"/>
    <s v=""/>
    <s v="03/21/2019"/>
    <s v="Unsubstantiated"/>
    <n v="57"/>
    <m/>
    <m/>
    <m/>
    <m/>
  </r>
  <r>
    <d v="2019-09-30T09:18:25"/>
    <d v="2019-01-01T00:00:00"/>
    <d v="2019-03-31T00:00:00"/>
    <s v="Carter"/>
    <x v="0"/>
    <n v="9491501"/>
    <n v="9144591"/>
    <d v="2019-02-07T13:35:00"/>
    <x v="0"/>
    <m/>
    <n v="8623424"/>
    <x v="0"/>
    <x v="0"/>
    <s v="Screen Out - No Threatened Harm or Maltreatment"/>
    <s v="Carter"/>
    <x v="2"/>
    <m/>
    <d v="2019-02-07T15:57:00"/>
    <s v="2 hour(s), 22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2-07T16:00:46"/>
    <s v=""/>
    <s v=""/>
    <s v=""/>
    <s v=""/>
    <s v="N"/>
    <s v="N"/>
    <s v="N"/>
    <s v="N"/>
    <n v="4"/>
    <n v="7"/>
    <n v="1"/>
    <n v="0"/>
    <d v="2017-02-10T00:00:00"/>
    <d v="2017-05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640"/>
    <n v="9139603"/>
    <d v="2019-01-15T13:07:00"/>
    <x v="0"/>
    <m/>
    <n v="8623557"/>
    <x v="0"/>
    <x v="0"/>
    <s v="Screen Out - No Threatened Harm or Maltreatment"/>
    <s v="Carter"/>
    <x v="0"/>
    <m/>
    <d v="2019-01-15T15:47:00"/>
    <s v="2 hour(s), 40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1-15T15:55:28"/>
    <s v=""/>
    <s v=""/>
    <s v=""/>
    <s v=""/>
    <s v="N"/>
    <s v="N"/>
    <s v="N"/>
    <s v="N"/>
    <n v="2"/>
    <n v="5"/>
    <n v="0"/>
    <n v="0"/>
    <d v="2016-02-09T00:00:00"/>
    <d v="2016-04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049"/>
    <n v="9147208"/>
    <d v="2019-02-19T14:40:00"/>
    <x v="0"/>
    <m/>
    <n v="8624623"/>
    <x v="0"/>
    <x v="0"/>
    <s v="Screen Out - No Threatened Harm or Maltreatment"/>
    <s v="Carter"/>
    <x v="1"/>
    <m/>
    <d v="2019-02-20T08:15:00"/>
    <s v="17 hour(s), 35 minute(s)"/>
    <x v="0"/>
    <s v="CPS Family - Ongoing"/>
    <s v="OPEN"/>
    <s v="CPS Ongoing"/>
    <m/>
    <m/>
    <s v=""/>
    <s v=""/>
    <s v=""/>
    <s v=""/>
    <s v=""/>
    <s v=""/>
    <s v=""/>
    <s v="N"/>
    <s v="Social Worker"/>
    <m/>
    <s v="Y"/>
    <d v="2019-02-20T09:03:27"/>
    <s v=""/>
    <s v=""/>
    <s v=""/>
    <s v=""/>
    <s v="N"/>
    <s v="N"/>
    <s v="N"/>
    <s v="N"/>
    <n v="4"/>
    <n v="1"/>
    <n v="1"/>
    <n v="0"/>
    <d v="2016-05-17T00:00:00"/>
    <d v="2016-03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014"/>
    <n v="9139827"/>
    <d v="2019-01-16T10:41:00"/>
    <x v="0"/>
    <m/>
    <n v="8628001"/>
    <x v="0"/>
    <x v="0"/>
    <s v="Screen Out - No Threatened Harm or Maltreatment"/>
    <s v="Carter"/>
    <x v="1"/>
    <m/>
    <d v="2019-01-16T15:02:00"/>
    <s v="4 hour(s), 21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1-16T16:00:22"/>
    <s v=""/>
    <s v=""/>
    <s v=""/>
    <s v=""/>
    <s v="N"/>
    <s v="Y"/>
    <s v="N"/>
    <s v="N"/>
    <n v="0"/>
    <n v="2"/>
    <n v="0"/>
    <n v="0"/>
    <d v="2013-04-15T00:00:00"/>
    <d v="2013-04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506133"/>
    <n v="8578676"/>
    <d v="2019-03-22T15:58:00"/>
    <x v="0"/>
    <m/>
    <n v="8628011"/>
    <x v="3"/>
    <x v="0"/>
    <s v="Not Acptd for Srvcs- Srvcs Not Available"/>
    <s v="Carter"/>
    <x v="1"/>
    <m/>
    <d v="2019-03-22T16:14:00"/>
    <s v="0 hour(s), 15 minute(s)"/>
    <x v="0"/>
    <s v="CPS Family - Initial Assessment"/>
    <s v="CLOSED CASE"/>
    <s v=""/>
    <m/>
    <m/>
    <s v=""/>
    <s v=""/>
    <s v=""/>
    <s v=""/>
    <s v=""/>
    <s v=""/>
    <s v=""/>
    <s v=""/>
    <s v="Social Worker"/>
    <m/>
    <s v="Y"/>
    <d v="2019-03-22T16:17:20"/>
    <s v="Child Welfare"/>
    <s v="N"/>
    <s v="N"/>
    <s v="N"/>
    <s v=""/>
    <s v="N"/>
    <s v="N"/>
    <s v="N"/>
    <n v="1"/>
    <n v="2"/>
    <n v="0"/>
    <n v="1"/>
    <d v="2014-10-01T00:00:00"/>
    <d v="2014-12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7518"/>
    <n v="9141627"/>
    <d v="2019-01-23T22:18:00"/>
    <x v="0"/>
    <m/>
    <n v="8628011"/>
    <x v="0"/>
    <x v="0"/>
    <s v="Screen Out - No Threatened Harm or Maltreatment"/>
    <s v="Carter"/>
    <x v="5"/>
    <m/>
    <d v="2019-01-24T08:52:00"/>
    <s v="10 hour(s), 34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1-24T08:57:24"/>
    <s v=""/>
    <s v=""/>
    <s v=""/>
    <s v=""/>
    <s v="N"/>
    <s v="N"/>
    <s v="N"/>
    <s v="N"/>
    <n v="1"/>
    <n v="2"/>
    <n v="0"/>
    <n v="1"/>
    <d v="2014-10-01T00:00:00"/>
    <d v="2014-12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682"/>
    <n v="9146142"/>
    <d v="2019-02-14T16:12:00"/>
    <x v="0"/>
    <m/>
    <n v="8628581"/>
    <x v="1"/>
    <x v="1"/>
    <s v=""/>
    <s v="Carter"/>
    <x v="0"/>
    <m/>
    <d v="2019-02-15T11:36:00"/>
    <s v="19 hour(s), 24 minute(s)"/>
    <x v="0"/>
    <s v="CPS Family - Initial Assessment"/>
    <s v="0-3 MONTHS"/>
    <s v="Access"/>
    <m/>
    <m/>
    <d v="2019-02-18T09:29:18"/>
    <s v=""/>
    <s v=""/>
    <m/>
    <s v="CPS Initial Assessment"/>
    <s v="PRIMARY"/>
    <m/>
    <s v="N"/>
    <s v="Teacher"/>
    <m/>
    <s v="Y"/>
    <d v="2019-02-15T11:41:41"/>
    <s v=""/>
    <s v=""/>
    <s v=""/>
    <s v=""/>
    <s v="N"/>
    <s v="N"/>
    <s v="N"/>
    <s v="N"/>
    <n v="1"/>
    <n v="17"/>
    <n v="1"/>
    <n v="0"/>
    <d v="2019-02-15T00:00:00"/>
    <d v="2019-02-14T00:00:00"/>
    <m/>
    <m/>
    <m/>
    <n v="8461686"/>
    <s v="IA-Primary-TR"/>
    <s v="N"/>
    <s v=""/>
    <s v="04/12/2019"/>
    <s v="Unsubstantiated"/>
    <n v="57"/>
    <m/>
    <m/>
    <m/>
    <m/>
  </r>
  <r>
    <d v="2019-09-30T09:18:25"/>
    <d v="2019-01-01T00:00:00"/>
    <d v="2019-03-31T00:00:00"/>
    <s v="Carter"/>
    <x v="0"/>
    <n v="9497833"/>
    <n v="9149193"/>
    <d v="2019-02-27T00:37:00"/>
    <x v="0"/>
    <m/>
    <n v="8629797"/>
    <x v="0"/>
    <x v="0"/>
    <s v="Screen Out - No Threatened Harm or Maltreatment"/>
    <s v="Carter"/>
    <x v="3"/>
    <m/>
    <d v="2019-02-27T14:04:00"/>
    <s v="1 hour(s), 27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2-27T14:10:19"/>
    <s v=""/>
    <s v=""/>
    <s v=""/>
    <s v=""/>
    <s v="N"/>
    <s v="N"/>
    <s v="N"/>
    <s v="N"/>
    <n v="1"/>
    <n v="8"/>
    <n v="0"/>
    <n v="0"/>
    <d v="2016-03-15T00:00:00"/>
    <d v="2016-05-1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439"/>
    <n v="9146719"/>
    <d v="2019-02-18T00:00:00"/>
    <x v="0"/>
    <m/>
    <n v="8629797"/>
    <x v="0"/>
    <x v="0"/>
    <s v="Screen Out - No Threatened Harm or Maltreatment"/>
    <s v="Carter"/>
    <x v="0"/>
    <m/>
    <d v="2019-02-18T14:30:00"/>
    <s v="2 hour(s), 30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2-18T14:48:01"/>
    <s v=""/>
    <s v=""/>
    <s v=""/>
    <s v=""/>
    <s v="N"/>
    <s v="N"/>
    <s v="N"/>
    <s v="N"/>
    <n v="1"/>
    <n v="8"/>
    <n v="0"/>
    <n v="0"/>
    <d v="2016-03-15T00:00:00"/>
    <d v="2016-05-1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898"/>
    <n v="9145612"/>
    <d v="2019-02-13T09:00:00"/>
    <x v="2"/>
    <m/>
    <n v="8782759"/>
    <x v="0"/>
    <x v="0"/>
    <s v="Screen Out - No Threatened Harm or Maltreatment"/>
    <s v="Carter"/>
    <x v="2"/>
    <m/>
    <d v="2019-02-13T10:49:00"/>
    <s v="1 hour(s), 49 minute(s)"/>
    <x v="0"/>
    <s v="CPS Family - Initial Assessment"/>
    <s v="CLOSED CASE"/>
    <s v=""/>
    <m/>
    <m/>
    <s v=""/>
    <s v=""/>
    <s v=""/>
    <s v=""/>
    <s v=""/>
    <s v=""/>
    <s v=""/>
    <s v="N"/>
    <s v="Legal Agency"/>
    <m/>
    <s v="Y"/>
    <d v="2019-02-13T11:11:38"/>
    <s v=""/>
    <s v=""/>
    <s v=""/>
    <s v=""/>
    <s v="N"/>
    <s v="N"/>
    <s v="Y"/>
    <s v="N"/>
    <n v="0"/>
    <n v="1"/>
    <n v="0"/>
    <n v="0"/>
    <d v="2018-09-18T00:00:00"/>
    <d v="2018-09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469"/>
    <n v="9138698"/>
    <d v="2019-01-11T11:04:00"/>
    <x v="2"/>
    <m/>
    <n v="8458839"/>
    <x v="0"/>
    <x v="0"/>
    <s v="Screen Out - No Threatened Harm or Maltreatment"/>
    <s v="Carter"/>
    <x v="4"/>
    <m/>
    <d v="2019-01-11T13:32:00"/>
    <s v="2 hour(s), 28 minute(s)"/>
    <x v="0"/>
    <s v="CPS Family - Initial Assessment"/>
    <s v="CLOSED CASE"/>
    <s v=""/>
    <m/>
    <m/>
    <s v=""/>
    <s v=""/>
    <s v=""/>
    <s v=""/>
    <s v=""/>
    <s v=""/>
    <s v=""/>
    <s v="N"/>
    <s v="Legal Agency"/>
    <m/>
    <s v="Y"/>
    <d v="2019-01-11T13:41:02"/>
    <s v=""/>
    <s v=""/>
    <s v=""/>
    <s v=""/>
    <s v="N"/>
    <s v="N"/>
    <s v="N"/>
    <s v="N"/>
    <n v="1"/>
    <n v="4"/>
    <n v="0"/>
    <n v="0"/>
    <d v="2013-05-20T00:00:00"/>
    <d v="2013-07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3961"/>
    <n v="9153710"/>
    <d v="2019-03-18T09:39:00"/>
    <x v="0"/>
    <m/>
    <n v="8459540"/>
    <x v="1"/>
    <x v="1"/>
    <s v=""/>
    <s v="Carter"/>
    <x v="4"/>
    <m/>
    <d v="2019-03-18T13:11:00"/>
    <s v="3 hour(s), 32 minute(s)"/>
    <x v="0"/>
    <s v="CPS Family - Initial Assessment"/>
    <s v="&gt;1 YEAR"/>
    <s v="CPS Initial Assessment"/>
    <m/>
    <m/>
    <d v="2019-03-19T10:38:36"/>
    <s v=""/>
    <s v=""/>
    <m/>
    <s v="CPS Initial Assessment"/>
    <s v="PRIMARY"/>
    <m/>
    <s v="N"/>
    <s v="Teacher"/>
    <m/>
    <s v="Y"/>
    <d v="2019-03-18T13:17:34"/>
    <s v=""/>
    <s v=""/>
    <s v=""/>
    <s v=""/>
    <s v="N"/>
    <s v="N"/>
    <s v="Y"/>
    <s v="N"/>
    <n v="2"/>
    <n v="1"/>
    <n v="0"/>
    <n v="0"/>
    <d v="2019-03-18T00:00:00"/>
    <d v="2016-11-21T00:00:00"/>
    <m/>
    <m/>
    <m/>
    <n v="8472324"/>
    <s v="IA-Primary-TR"/>
    <s v="N"/>
    <s v=""/>
    <s v="07/15/2019"/>
    <s v="Unsubstantiated"/>
    <n v="119"/>
    <m/>
    <m/>
    <m/>
    <m/>
  </r>
  <r>
    <d v="2019-09-30T09:18:25"/>
    <d v="2019-01-01T00:00:00"/>
    <d v="2019-03-31T00:00:00"/>
    <s v="Carter"/>
    <x v="0"/>
    <n v="9482130"/>
    <n v="9137751"/>
    <d v="2019-01-08T13:34:00"/>
    <x v="0"/>
    <m/>
    <n v="8631891"/>
    <x v="0"/>
    <x v="0"/>
    <s v="Screen Out - No Threatened Harm or Maltreatment"/>
    <s v="Carter"/>
    <x v="0"/>
    <m/>
    <d v="2019-01-08T16:17:00"/>
    <s v="2 hour(s), 43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1-08T16:34:47"/>
    <s v=""/>
    <s v=""/>
    <s v=""/>
    <s v=""/>
    <s v="N"/>
    <s v="N"/>
    <s v="N"/>
    <s v="N"/>
    <n v="1"/>
    <n v="3"/>
    <n v="0"/>
    <n v="1"/>
    <d v="2013-06-03T00:00:00"/>
    <d v="2013-07-1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784"/>
    <n v="9140413"/>
    <d v="2019-01-17T16:09:00"/>
    <x v="0"/>
    <m/>
    <n v="8631891"/>
    <x v="0"/>
    <x v="0"/>
    <s v="Screen Out - No Threatened Harm or Maltreatment"/>
    <s v="Carter"/>
    <x v="0"/>
    <m/>
    <d v="2019-01-18T08:16:00"/>
    <s v="16 hour(s), 7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1-18T08:21:07"/>
    <s v=""/>
    <s v=""/>
    <s v=""/>
    <s v=""/>
    <s v="N"/>
    <s v="N"/>
    <s v="N"/>
    <s v="N"/>
    <n v="1"/>
    <n v="3"/>
    <n v="0"/>
    <n v="1"/>
    <d v="2013-06-03T00:00:00"/>
    <d v="2013-07-1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8014"/>
    <n v="9156703"/>
    <d v="2019-03-29T10:43:00"/>
    <x v="0"/>
    <m/>
    <n v="8461077"/>
    <x v="1"/>
    <x v="1"/>
    <s v=""/>
    <s v="Carter"/>
    <x v="4"/>
    <m/>
    <d v="2019-03-29T14:02:00"/>
    <s v="3 hour(s), 19 minute(s)"/>
    <x v="0"/>
    <s v="CPS Family - Ongoing"/>
    <s v="OPEN"/>
    <s v="CPS Ongoing"/>
    <m/>
    <m/>
    <d v="2019-03-29T14:16:39"/>
    <s v=""/>
    <s v=""/>
    <m/>
    <s v="CPS Initial Assessment"/>
    <s v="PRIMARY"/>
    <m/>
    <s v="N"/>
    <s v="Legal Agency"/>
    <m/>
    <s v="Y"/>
    <d v="2019-03-29T14:16:12"/>
    <s v=""/>
    <s v=""/>
    <s v=""/>
    <s v=""/>
    <s v="N"/>
    <s v="N"/>
    <s v="Y"/>
    <s v="N"/>
    <n v="1"/>
    <n v="5"/>
    <n v="1"/>
    <n v="1"/>
    <d v="2014-03-19T00:00:00"/>
    <d v="2013-08-15T00:00:00"/>
    <m/>
    <m/>
    <m/>
    <n v="8464763"/>
    <s v="IA-Primary-TR"/>
    <s v="N"/>
    <s v=""/>
    <s v="09/13/2019"/>
    <s v="Unsubstantiated"/>
    <n v="168"/>
    <m/>
    <m/>
    <m/>
    <m/>
  </r>
  <r>
    <d v="2019-09-30T09:18:25"/>
    <d v="2019-01-01T00:00:00"/>
    <d v="2019-03-31T00:00:00"/>
    <s v="Carter"/>
    <x v="0"/>
    <n v="9492269"/>
    <n v="9145270"/>
    <d v="2019-02-11T09:55:00"/>
    <x v="1"/>
    <m/>
    <n v="8461077"/>
    <x v="0"/>
    <x v="0"/>
    <s v="Screen Out - No Threatened Harm or Maltreatment"/>
    <s v="Carter"/>
    <x v="2"/>
    <m/>
    <d v="2019-02-11T15:36:00"/>
    <s v="5 hour(s), 41 minute(s)"/>
    <x v="0"/>
    <s v="CPS Family - Ongoing"/>
    <s v="OPEN"/>
    <s v="CPS Ongoing"/>
    <m/>
    <m/>
    <s v=""/>
    <s v=""/>
    <s v=""/>
    <s v=""/>
    <s v=""/>
    <s v=""/>
    <s v=""/>
    <s v="N"/>
    <s v="Parent of Child Victim"/>
    <m/>
    <s v="N"/>
    <d v="2019-02-11T15:43:14"/>
    <s v=""/>
    <s v=""/>
    <s v=""/>
    <s v=""/>
    <s v="N"/>
    <s v="N"/>
    <s v="Y"/>
    <s v="N"/>
    <n v="1"/>
    <n v="5"/>
    <n v="1"/>
    <n v="1"/>
    <d v="2014-03-19T00:00:00"/>
    <d v="2013-08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429"/>
    <n v="9150425"/>
    <d v="2019-03-04T14:46:00"/>
    <x v="0"/>
    <m/>
    <n v="8595430"/>
    <x v="0"/>
    <x v="0"/>
    <s v="Screen Out - No Threatened Harm or Maltreatment"/>
    <s v="Carter"/>
    <x v="4"/>
    <m/>
    <d v="2019-03-04T16:49:00"/>
    <s v="2 hour(s), 3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3-04T16:54:45"/>
    <s v=""/>
    <s v=""/>
    <s v=""/>
    <s v=""/>
    <s v="N"/>
    <s v="N"/>
    <s v="N"/>
    <s v="N"/>
    <n v="1"/>
    <n v="1"/>
    <n v="0"/>
    <n v="0"/>
    <d v="2018-03-23T00:00:00"/>
    <d v="2018-06-2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307"/>
    <n v="9151049"/>
    <d v="2019-03-06T13:30:00"/>
    <x v="0"/>
    <m/>
    <n v="8601886"/>
    <x v="0"/>
    <x v="0"/>
    <s v="Screen Out - No Threatened Harm or Maltreatment"/>
    <s v="Carter"/>
    <x v="3"/>
    <m/>
    <d v="2019-03-07T08:19:00"/>
    <s v="18 hour(s), 49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3-07T08:44:26"/>
    <s v=""/>
    <s v=""/>
    <s v=""/>
    <s v=""/>
    <s v="N"/>
    <s v="N"/>
    <s v="Y"/>
    <s v="N"/>
    <n v="2"/>
    <n v="0"/>
    <n v="3"/>
    <n v="0"/>
    <d v="2018-12-11T00:00:00"/>
    <d v="2019-02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775"/>
    <n v="9139664"/>
    <d v="2019-01-15T15:28:00"/>
    <x v="0"/>
    <m/>
    <n v="8464960"/>
    <x v="0"/>
    <x v="0"/>
    <s v="Screen Out - No Threatened Harm or Maltreatment"/>
    <s v="Carter"/>
    <x v="4"/>
    <m/>
    <d v="2019-01-16T07:56:00"/>
    <s v="16 hour(s), 28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1-16T07:58:48"/>
    <s v=""/>
    <s v=""/>
    <s v=""/>
    <s v=""/>
    <s v="N"/>
    <s v="N"/>
    <s v="N"/>
    <s v="N"/>
    <n v="0"/>
    <n v="7"/>
    <n v="0"/>
    <n v="0"/>
    <d v="2013-08-15T00:00:00"/>
    <d v="2013-08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498"/>
    <n v="9139444"/>
    <d v="2019-01-15T10:10:00"/>
    <x v="0"/>
    <m/>
    <n v="8637696"/>
    <x v="0"/>
    <x v="0"/>
    <s v="Screen Out - Mult. Ref. on Same Incident"/>
    <s v="Carter"/>
    <x v="1"/>
    <m/>
    <d v="2019-01-15T11:40:00"/>
    <s v="1 hour(s), 30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1-15T11:42:50"/>
    <s v=""/>
    <s v=""/>
    <s v=""/>
    <s v=""/>
    <s v="N"/>
    <s v="N"/>
    <s v="N"/>
    <s v="N"/>
    <n v="1"/>
    <n v="1"/>
    <n v="0"/>
    <n v="1"/>
    <d v="2013-08-26T00:00:00"/>
    <d v="2013-11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447"/>
    <n v="9146682"/>
    <d v="2019-02-18T11:07:00"/>
    <x v="0"/>
    <m/>
    <n v="8637765"/>
    <x v="0"/>
    <x v="0"/>
    <s v="Screen Out - No Threatened Harm or Maltreatment"/>
    <s v="Carter"/>
    <x v="2"/>
    <m/>
    <d v="2019-02-19T07:53:00"/>
    <s v="20 hour(s), 46 minute(s)"/>
    <x v="0"/>
    <s v="CPS Family - Ongoing"/>
    <s v="CLOSED CASE"/>
    <s v=""/>
    <m/>
    <m/>
    <s v=""/>
    <s v=""/>
    <s v=""/>
    <s v=""/>
    <s v=""/>
    <s v=""/>
    <s v=""/>
    <s v="N"/>
    <s v="Social Worker"/>
    <m/>
    <s v="Y"/>
    <d v="2019-02-19T08:23:40"/>
    <s v=""/>
    <s v=""/>
    <s v=""/>
    <s v=""/>
    <s v="N"/>
    <s v="N"/>
    <s v="N"/>
    <s v="N"/>
    <n v="1"/>
    <n v="0"/>
    <n v="0"/>
    <n v="0"/>
    <d v="2013-08-27T00:00:00"/>
    <d v="2016-01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671"/>
    <n v="9149077"/>
    <d v="2019-02-27T08:42:00"/>
    <x v="0"/>
    <m/>
    <n v="8637765"/>
    <x v="0"/>
    <x v="0"/>
    <s v="Screen Out - No Threatened Harm or Maltreatment"/>
    <s v="Carter"/>
    <x v="2"/>
    <m/>
    <d v="2019-02-27T09:31:00"/>
    <s v="0 hour(s), 49 minute(s)"/>
    <x v="0"/>
    <s v="CPS Family - Ongoing"/>
    <s v="CLOSED CASE"/>
    <s v=""/>
    <m/>
    <m/>
    <s v=""/>
    <s v=""/>
    <s v=""/>
    <s v=""/>
    <s v=""/>
    <s v=""/>
    <s v=""/>
    <s v="N"/>
    <s v="School Administrator"/>
    <m/>
    <s v="Y"/>
    <d v="2019-02-27T09:41:00"/>
    <s v=""/>
    <s v=""/>
    <s v=""/>
    <s v=""/>
    <s v="N"/>
    <s v="N"/>
    <s v="N"/>
    <s v="N"/>
    <n v="1"/>
    <n v="0"/>
    <n v="0"/>
    <n v="0"/>
    <d v="2013-08-27T00:00:00"/>
    <d v="2016-01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054"/>
    <n v="9146397"/>
    <d v="2019-02-15T14:59:00"/>
    <x v="0"/>
    <m/>
    <n v="8639056"/>
    <x v="1"/>
    <x v="1"/>
    <s v=""/>
    <s v="Carter"/>
    <x v="3"/>
    <m/>
    <d v="2019-02-15T16:07:00"/>
    <s v="1 hour(s), 7 minute(s)"/>
    <x v="0"/>
    <s v="CPS Family - Initial Assessment"/>
    <s v="0-3 MONTHS"/>
    <s v="CPS Initial Assessment"/>
    <m/>
    <m/>
    <d v="2019-02-15T16:24:34"/>
    <s v=""/>
    <s v=""/>
    <m/>
    <s v="CPS Initial Assessment"/>
    <s v="PRIMARY"/>
    <m/>
    <s v="N"/>
    <s v="AODA Counselor"/>
    <m/>
    <s v="Y"/>
    <d v="2019-02-15T16:09:01"/>
    <s v=""/>
    <s v=""/>
    <s v=""/>
    <s v=""/>
    <s v="N"/>
    <s v="Y"/>
    <s v="N"/>
    <s v="N"/>
    <n v="2"/>
    <n v="0"/>
    <n v="0"/>
    <n v="0"/>
    <d v="2019-02-15T00:00:00"/>
    <d v="2019-02-06T00:00:00"/>
    <m/>
    <m/>
    <m/>
    <n v="8461935"/>
    <s v="IA-Primary-TR"/>
    <s v="N"/>
    <s v=""/>
    <s v="04/12/2019"/>
    <s v="Unsubstantiated"/>
    <n v="56"/>
    <m/>
    <m/>
    <m/>
    <m/>
  </r>
  <r>
    <d v="2019-09-30T09:18:25"/>
    <d v="2019-01-01T00:00:00"/>
    <d v="2019-03-31T00:00:00"/>
    <s v="Carter"/>
    <x v="0"/>
    <n v="9490676"/>
    <n v="9143979"/>
    <d v="2019-02-05T13:20:00"/>
    <x v="0"/>
    <m/>
    <n v="8639325"/>
    <x v="0"/>
    <x v="0"/>
    <s v="Screen Out - No Threatened Harm or Maltreatment"/>
    <s v="Carter"/>
    <x v="1"/>
    <m/>
    <d v="2019-02-05T14:27:00"/>
    <s v="1 hour(s), 7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2-05T14:32:46"/>
    <s v=""/>
    <s v=""/>
    <s v=""/>
    <s v=""/>
    <s v="N"/>
    <s v="N"/>
    <s v="N"/>
    <s v="N"/>
    <n v="1"/>
    <n v="2"/>
    <n v="0"/>
    <n v="1"/>
    <d v="2018-10-18T00:00:00"/>
    <d v="2018-12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120"/>
    <n v="9144290"/>
    <d v="2019-02-06T13:45:00"/>
    <x v="0"/>
    <m/>
    <n v="8639325"/>
    <x v="0"/>
    <x v="0"/>
    <s v="Screen Out - No Threatened Harm or Maltreatment"/>
    <s v="Carter"/>
    <x v="1"/>
    <m/>
    <d v="2019-02-06T14:30:00"/>
    <s v="0 hour(s), 45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2-06T14:34:01"/>
    <s v=""/>
    <s v=""/>
    <s v=""/>
    <s v=""/>
    <s v="N"/>
    <s v="N"/>
    <s v="N"/>
    <s v="N"/>
    <n v="1"/>
    <n v="2"/>
    <n v="0"/>
    <n v="1"/>
    <d v="2018-10-18T00:00:00"/>
    <d v="2018-12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817"/>
    <n v="9144088"/>
    <d v="2019-02-05T16:07:00"/>
    <x v="0"/>
    <m/>
    <n v="8639325"/>
    <x v="0"/>
    <x v="0"/>
    <s v="Screen Out - No Threatened Harm or Maltreatment"/>
    <s v="Carter"/>
    <x v="2"/>
    <m/>
    <d v="2019-02-06T08:28:00"/>
    <s v="16 hour(s), 21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2-06T08:35:01"/>
    <s v=""/>
    <s v=""/>
    <s v=""/>
    <s v=""/>
    <s v="N"/>
    <s v="N"/>
    <s v="N"/>
    <s v="N"/>
    <n v="1"/>
    <n v="2"/>
    <n v="0"/>
    <n v="1"/>
    <d v="2018-10-18T00:00:00"/>
    <d v="2018-12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922"/>
    <n v="9152952"/>
    <d v="2019-03-14T08:01:00"/>
    <x v="0"/>
    <m/>
    <n v="8467471"/>
    <x v="0"/>
    <x v="0"/>
    <s v="Screen Out - No Threatened Harm or Maltreatment"/>
    <s v="Carter"/>
    <x v="4"/>
    <m/>
    <d v="2019-03-14T09:33:00"/>
    <s v="1 hour(s), 31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3-14T13:15:02"/>
    <s v=""/>
    <s v=""/>
    <s v=""/>
    <s v=""/>
    <s v="N"/>
    <s v="Y"/>
    <s v="Y"/>
    <s v="N"/>
    <n v="2"/>
    <n v="2"/>
    <n v="1"/>
    <n v="0"/>
    <d v="2017-04-24T00:00:00"/>
    <d v="2017-06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6923"/>
    <n v="9155921"/>
    <d v="2019-03-26T13:21:00"/>
    <x v="0"/>
    <m/>
    <n v="8656019"/>
    <x v="0"/>
    <x v="0"/>
    <s v="Screen Out - No Threatened Harm or Maltreatment"/>
    <s v="Carter"/>
    <x v="2"/>
    <m/>
    <d v="2019-03-26T15:08:00"/>
    <s v="1 hour(s), 47 minute(s)"/>
    <x v="0"/>
    <s v="CPS Family - Initial Assessment"/>
    <s v="CLOSED CASE"/>
    <s v=""/>
    <m/>
    <m/>
    <s v=""/>
    <s v=""/>
    <s v=""/>
    <s v=""/>
    <s v=""/>
    <s v=""/>
    <s v=""/>
    <s v="N"/>
    <s v="Physician"/>
    <m/>
    <s v="Y"/>
    <d v="2019-03-26T15:12:24"/>
    <s v=""/>
    <s v=""/>
    <s v=""/>
    <s v=""/>
    <s v="N"/>
    <s v="N"/>
    <s v="Y"/>
    <s v="N"/>
    <n v="5"/>
    <n v="3"/>
    <n v="0"/>
    <n v="0"/>
    <d v="2015-07-03T00:00:00"/>
    <d v="2015-08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192"/>
    <n v="9145780"/>
    <d v="2019-02-13T14:56:00"/>
    <x v="0"/>
    <m/>
    <n v="8793923"/>
    <x v="0"/>
    <x v="0"/>
    <s v="Screen Out - No Threatened Harm or Maltreatment"/>
    <s v="Carter"/>
    <x v="1"/>
    <m/>
    <d v="2019-02-13T16:20:00"/>
    <s v="1 hour(s), 24 minute(s)"/>
    <x v="0"/>
    <s v="CPS Family - Initial Assessment"/>
    <s v="NEW CLOSED"/>
    <s v=""/>
    <m/>
    <m/>
    <s v=""/>
    <s v=""/>
    <s v=""/>
    <s v=""/>
    <s v=""/>
    <s v=""/>
    <s v=""/>
    <s v="N"/>
    <s v="School Administrator"/>
    <m/>
    <s v="Y"/>
    <d v="2019-02-13T16:30:13"/>
    <s v=""/>
    <s v=""/>
    <s v=""/>
    <s v=""/>
    <s v="N"/>
    <s v="N"/>
    <s v="N"/>
    <s v="N"/>
    <n v="0"/>
    <n v="0"/>
    <n v="0"/>
    <n v="0"/>
    <d v="2019-02-13T00:00:00"/>
    <d v="2019-02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689"/>
    <n v="9140341"/>
    <d v="2019-01-17T14:30:00"/>
    <x v="0"/>
    <m/>
    <n v="8641407"/>
    <x v="0"/>
    <x v="0"/>
    <s v="Screen Out - No Threatened Harm or Maltreatment"/>
    <s v="Carter"/>
    <x v="1"/>
    <m/>
    <d v="2019-01-17T15:15:00"/>
    <s v="0 hour(s), 45 minute(s)"/>
    <x v="0"/>
    <s v="CPS Family - Initial Assessment"/>
    <s v="CLOSED CASE"/>
    <s v=""/>
    <m/>
    <m/>
    <s v=""/>
    <s v=""/>
    <s v=""/>
    <s v=""/>
    <s v=""/>
    <s v=""/>
    <s v=""/>
    <s v="N"/>
    <s v="Neighbor/Friend"/>
    <m/>
    <s v="N"/>
    <d v="2019-01-17T15:17:41"/>
    <s v=""/>
    <s v=""/>
    <s v=""/>
    <s v=""/>
    <s v="N"/>
    <s v="N"/>
    <s v="N"/>
    <s v="N"/>
    <n v="0"/>
    <n v="2"/>
    <n v="0"/>
    <n v="0"/>
    <d v="2013-10-14T00:00:00"/>
    <d v="2013-10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782"/>
    <n v="9146945"/>
    <d v="2019-02-19T09:13:00"/>
    <x v="0"/>
    <m/>
    <n v="8493563"/>
    <x v="1"/>
    <x v="1"/>
    <s v=""/>
    <s v="Carter"/>
    <x v="4"/>
    <m/>
    <d v="2019-02-19T10:36:00"/>
    <s v="1 hour(s), 22 minute(s)"/>
    <x v="0"/>
    <s v="CPS Family - Initial Assessment"/>
    <s v="&gt;1 YEAR"/>
    <s v="CPS Initial Assessment"/>
    <m/>
    <m/>
    <d v="2019-02-20T13:21:38"/>
    <s v=""/>
    <s v=""/>
    <m/>
    <s v="CPS Initial Assessment"/>
    <s v="PRIMARY"/>
    <m/>
    <s v="N"/>
    <s v="Social Worker"/>
    <m/>
    <s v="Y"/>
    <d v="2019-02-19T13:40:16"/>
    <s v=""/>
    <s v=""/>
    <s v=""/>
    <s v=""/>
    <s v="N"/>
    <s v="N"/>
    <s v="N"/>
    <s v="N"/>
    <n v="2"/>
    <n v="6"/>
    <n v="0"/>
    <n v="0"/>
    <d v="2019-02-19T00:00:00"/>
    <d v="2014-11-18T00:00:00"/>
    <m/>
    <m/>
    <m/>
    <n v="8461966"/>
    <s v="IA-Primary-TR"/>
    <s v="N"/>
    <s v=""/>
    <s v="03/13/2019"/>
    <s v="Unsubstantiated"/>
    <n v="22"/>
    <m/>
    <m/>
    <m/>
    <m/>
  </r>
  <r>
    <d v="2019-09-30T09:18:25"/>
    <d v="2019-01-01T00:00:00"/>
    <d v="2019-03-31T00:00:00"/>
    <s v="Carter"/>
    <x v="0"/>
    <n v="9484728"/>
    <n v="9139692"/>
    <d v="2019-01-15T14:20:00"/>
    <x v="0"/>
    <m/>
    <n v="8493563"/>
    <x v="0"/>
    <x v="0"/>
    <s v="Screen Out - No Threatened Harm or Maltreatment"/>
    <s v="Carter"/>
    <x v="3"/>
    <m/>
    <d v="2019-01-16T08:09:00"/>
    <s v="17 hour(s), 49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1-16T08:17:34"/>
    <s v=""/>
    <s v=""/>
    <s v=""/>
    <s v=""/>
    <s v="N"/>
    <s v="N"/>
    <s v="N"/>
    <s v="N"/>
    <n v="2"/>
    <n v="6"/>
    <n v="0"/>
    <n v="0"/>
    <d v="2019-02-19T00:00:00"/>
    <d v="2014-11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529"/>
    <n v="9139524"/>
    <d v="2019-01-15T11:00:00"/>
    <x v="3"/>
    <m/>
    <n v="8643990"/>
    <x v="0"/>
    <x v="0"/>
    <s v="Screen Out - No Threatened Harm or Maltreatment"/>
    <s v="Carter"/>
    <x v="2"/>
    <m/>
    <d v="2019-01-15T14:00:00"/>
    <s v="3 hour(s), 0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1-15T14:09:44"/>
    <s v=""/>
    <s v=""/>
    <s v=""/>
    <s v=""/>
    <s v="N"/>
    <s v="N"/>
    <s v="N"/>
    <s v="N"/>
    <n v="1"/>
    <n v="1"/>
    <n v="0"/>
    <n v="0"/>
    <d v="2013-11-15T00:00:00"/>
    <d v="2013-12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576"/>
    <n v="9147546"/>
    <d v="2019-02-20T16:00:00"/>
    <x v="0"/>
    <m/>
    <n v="8794479"/>
    <x v="0"/>
    <x v="0"/>
    <s v="Screen Out - No Threatened Harm or Maltreatment"/>
    <s v="Carter"/>
    <x v="2"/>
    <m/>
    <d v="2019-02-20T16:53:00"/>
    <s v="0 hour(s), 53 minute(s)"/>
    <x v="0"/>
    <s v="CPS Family - Initial Assessment"/>
    <s v="NEW CLOSED"/>
    <s v=""/>
    <m/>
    <m/>
    <s v=""/>
    <s v=""/>
    <s v=""/>
    <s v=""/>
    <s v=""/>
    <s v=""/>
    <s v=""/>
    <s v="N"/>
    <s v="Physician"/>
    <m/>
    <s v="Y"/>
    <d v="2019-02-20T16:56:45"/>
    <s v=""/>
    <s v=""/>
    <s v=""/>
    <s v=""/>
    <s v="N"/>
    <s v="N"/>
    <s v="N"/>
    <s v="N"/>
    <n v="0"/>
    <n v="0"/>
    <n v="0"/>
    <n v="0"/>
    <d v="2019-02-20T00:00:00"/>
    <d v="2019-02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800"/>
    <n v="9151444"/>
    <d v="2019-03-07T14:24:00"/>
    <x v="0"/>
    <m/>
    <n v="8752130"/>
    <x v="0"/>
    <x v="0"/>
    <s v="Screen Out - No Threatened Harm or Maltreatment"/>
    <s v="Carter"/>
    <x v="0"/>
    <m/>
    <d v="2019-03-07T15:55:00"/>
    <s v="1 hour(s), 31 minute(s)"/>
    <x v="0"/>
    <s v="CPS Family - Initial Assessment"/>
    <s v="CLOSED CASE"/>
    <s v=""/>
    <m/>
    <m/>
    <s v=""/>
    <s v=""/>
    <s v=""/>
    <s v=""/>
    <s v=""/>
    <s v=""/>
    <s v=""/>
    <s v="N"/>
    <s v="Other"/>
    <m/>
    <s v="N"/>
    <d v="2019-03-07T16:01:35"/>
    <s v=""/>
    <s v=""/>
    <s v=""/>
    <s v=""/>
    <s v="N"/>
    <s v="N"/>
    <s v="Y"/>
    <s v="N"/>
    <n v="0"/>
    <n v="2"/>
    <n v="0"/>
    <n v="0"/>
    <d v="2017-07-17T00:00:00"/>
    <d v="2017-07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7389"/>
    <n v="9156242"/>
    <d v="2019-03-27T15:28:00"/>
    <x v="0"/>
    <m/>
    <n v="8473590"/>
    <x v="0"/>
    <x v="0"/>
    <s v="Screen Out - No Threatened Harm or Maltreatment"/>
    <s v="Carter"/>
    <x v="4"/>
    <m/>
    <d v="2019-03-28T14:44:00"/>
    <s v="23 hour(s), 16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3-28T14:47:07"/>
    <s v=""/>
    <s v=""/>
    <s v=""/>
    <s v=""/>
    <s v="N"/>
    <s v="N"/>
    <s v="Y"/>
    <s v="N"/>
    <n v="3"/>
    <n v="0"/>
    <n v="1"/>
    <n v="0"/>
    <d v="2014-11-17T00:00:00"/>
    <d v="2015-03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982"/>
    <n v="9154447"/>
    <d v="2019-03-20T11:32:00"/>
    <x v="0"/>
    <m/>
    <n v="8646097"/>
    <x v="2"/>
    <x v="1"/>
    <s v=""/>
    <s v="Carter"/>
    <x v="2"/>
    <m/>
    <d v="2019-03-20T00:37:00"/>
    <s v="1 hour(s), 4 minute(s)"/>
    <x v="0"/>
    <s v="CPS Family - Initial Assessment"/>
    <s v="7-12 MONTHS"/>
    <s v="CPS Initial Assessment"/>
    <m/>
    <m/>
    <d v="2019-03-20T00:49:45"/>
    <s v=""/>
    <s v=""/>
    <m/>
    <s v="CPS Initial Assessment"/>
    <s v="PRIMARY"/>
    <m/>
    <s v="N"/>
    <s v="Mental Health Professional"/>
    <m/>
    <s v="Y"/>
    <d v="2019-03-20T00:48:34"/>
    <s v=""/>
    <s v=""/>
    <s v=""/>
    <s v=""/>
    <s v="N"/>
    <s v="N"/>
    <s v="Y"/>
    <s v="N"/>
    <n v="4"/>
    <n v="6"/>
    <n v="1"/>
    <n v="2"/>
    <d v="2019-03-20T00:00:00"/>
    <d v="2018-07-12T00:00:00"/>
    <m/>
    <m/>
    <m/>
    <n v="8463959"/>
    <s v="IA-Primary-TR"/>
    <s v="N"/>
    <s v=""/>
    <s v="05/10/2019"/>
    <s v="Unsubstantiated"/>
    <n v="51"/>
    <m/>
    <m/>
    <m/>
    <m/>
  </r>
  <r>
    <d v="2019-09-30T09:18:25"/>
    <d v="2019-01-01T00:00:00"/>
    <d v="2019-03-31T00:00:00"/>
    <s v="Carter"/>
    <x v="0"/>
    <n v="9489695"/>
    <n v="9143263"/>
    <d v="2019-02-01T14:02:00"/>
    <x v="0"/>
    <m/>
    <n v="8634462"/>
    <x v="0"/>
    <x v="0"/>
    <s v="Screen Out - No Threatened Harm or Maltreatment"/>
    <s v="Carter"/>
    <x v="1"/>
    <m/>
    <d v="2019-02-01T15:01:00"/>
    <s v="0 hour(s), 58 minute(s)"/>
    <x v="0"/>
    <s v="CPS Family - Ongoing"/>
    <s v="OPEN"/>
    <s v="CPS Ongoing"/>
    <m/>
    <m/>
    <s v=""/>
    <s v=""/>
    <s v=""/>
    <s v=""/>
    <s v=""/>
    <s v=""/>
    <s v=""/>
    <s v="N"/>
    <s v="Law Enforcement"/>
    <m/>
    <s v="Y"/>
    <d v="2019-02-01T15:29:49"/>
    <s v=""/>
    <s v=""/>
    <s v=""/>
    <s v=""/>
    <s v="N"/>
    <s v="N"/>
    <s v="N"/>
    <s v="N"/>
    <n v="2"/>
    <n v="12"/>
    <n v="9"/>
    <n v="1"/>
    <d v="2018-07-10T00:00:00"/>
    <d v="2017-09-2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312"/>
    <n v="9145234"/>
    <d v="2019-02-11T11:11:00"/>
    <x v="0"/>
    <m/>
    <n v="8684043"/>
    <x v="0"/>
    <x v="0"/>
    <s v="Screen Out - Non-Caregiver"/>
    <s v="Carter"/>
    <x v="0"/>
    <m/>
    <d v="2019-02-11T14:04:00"/>
    <s v="2 hour(s), 53 minute(s)"/>
    <x v="0"/>
    <s v="CPS - Licensed / Certified Provider"/>
    <s v="CLOSED CASE"/>
    <s v=""/>
    <m/>
    <m/>
    <s v=""/>
    <s v=""/>
    <s v=""/>
    <s v=""/>
    <s v=""/>
    <s v=""/>
    <s v=""/>
    <s v="N"/>
    <s v="Law Enforcement"/>
    <m/>
    <s v="Y"/>
    <d v="2019-02-11T14:10:11"/>
    <s v=""/>
    <s v=""/>
    <s v=""/>
    <s v=""/>
    <s v="N"/>
    <s v="N"/>
    <s v="N"/>
    <s v="N"/>
    <n v="0"/>
    <n v="1"/>
    <n v="0"/>
    <n v="0"/>
    <d v="2015-05-14T00:00:00"/>
    <d v="2015-05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7848"/>
    <n v="9141904"/>
    <d v="2019-01-24T15:23:00"/>
    <x v="0"/>
    <m/>
    <n v="8475652"/>
    <x v="0"/>
    <x v="0"/>
    <s v="Screen Out - No Threatened Harm or Maltreatment"/>
    <s v="Carter"/>
    <x v="4"/>
    <m/>
    <d v="2019-01-25T08:19:00"/>
    <s v="16 hour(s), 56 minute(s)"/>
    <x v="0"/>
    <s v="CPS Family - Ongoing"/>
    <s v="CLOSED CASE"/>
    <s v=""/>
    <m/>
    <m/>
    <s v=""/>
    <s v=""/>
    <s v=""/>
    <s v=""/>
    <s v=""/>
    <s v=""/>
    <s v=""/>
    <s v="N"/>
    <s v="Teacher"/>
    <m/>
    <s v="Y"/>
    <d v="2019-01-25T08:30:51"/>
    <s v=""/>
    <s v=""/>
    <s v=""/>
    <s v=""/>
    <s v="N"/>
    <s v="N"/>
    <s v="N"/>
    <s v="N"/>
    <n v="5"/>
    <n v="3"/>
    <n v="0"/>
    <n v="0"/>
    <d v="2018-11-06T00:00:00"/>
    <d v="2018-12-2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687"/>
    <n v="9140393"/>
    <d v="2019-01-17T14:26:00"/>
    <x v="0"/>
    <m/>
    <n v="8648244"/>
    <x v="1"/>
    <x v="1"/>
    <s v=""/>
    <s v="Carter"/>
    <x v="0"/>
    <m/>
    <d v="2019-01-17T16:10:00"/>
    <s v="1 hour(s), 44 minute(s)"/>
    <x v="0"/>
    <s v="CPS Family - Initial Assessment"/>
    <s v="&gt;1 YEAR"/>
    <s v="CPS Initial Assessment"/>
    <m/>
    <m/>
    <d v="2019-01-18T00:11:18"/>
    <s v=""/>
    <s v=""/>
    <m/>
    <s v="CPS Initial Assessment"/>
    <s v="PRIMARY"/>
    <m/>
    <s v="N"/>
    <s v="Teacher"/>
    <m/>
    <s v="Y"/>
    <d v="2019-01-17T16:16:20"/>
    <s v=""/>
    <s v=""/>
    <s v=""/>
    <s v=""/>
    <s v="N"/>
    <s v="N"/>
    <s v="Y"/>
    <s v="N"/>
    <n v="1"/>
    <n v="0"/>
    <n v="0"/>
    <n v="0"/>
    <d v="2019-01-17T00:00:00"/>
    <d v="2014-03-20T00:00:00"/>
    <m/>
    <m/>
    <m/>
    <n v="8459930"/>
    <s v="IA-Primary-TR"/>
    <s v="N"/>
    <s v=""/>
    <s v="03/07/2019"/>
    <s v="Unsubstantiated"/>
    <n v="49"/>
    <m/>
    <m/>
    <m/>
    <m/>
  </r>
  <r>
    <d v="2019-09-30T09:18:25"/>
    <d v="2019-01-01T00:00:00"/>
    <d v="2019-03-31T00:00:00"/>
    <s v="Carter"/>
    <x v="0"/>
    <n v="9484164"/>
    <n v="9139192"/>
    <d v="2019-01-14T13:09:00"/>
    <x v="0"/>
    <m/>
    <n v="8476472"/>
    <x v="0"/>
    <x v="0"/>
    <s v="Screen Out - No Threatened Harm or Maltreatment"/>
    <s v="Carter"/>
    <x v="4"/>
    <m/>
    <d v="2019-01-14T15:20:00"/>
    <s v="2 hour(s), 11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1-14T15:24:57"/>
    <s v=""/>
    <s v=""/>
    <s v=""/>
    <s v=""/>
    <s v="N"/>
    <s v="N"/>
    <s v="N"/>
    <s v="N"/>
    <n v="0"/>
    <n v="2"/>
    <n v="0"/>
    <n v="0"/>
    <d v="2014-01-29T00:00:00"/>
    <d v="2014-01-2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9807"/>
    <n v="9143326"/>
    <d v="2019-02-01T16:10:00"/>
    <x v="2"/>
    <m/>
    <n v="8648978"/>
    <x v="0"/>
    <x v="0"/>
    <s v="Screen Out - No Threatened Harm or Maltreatment"/>
    <s v="Carter"/>
    <x v="2"/>
    <m/>
    <d v="2019-02-04T08:05:00"/>
    <s v="2 day(s), 15 hour(s), 54 minute(s)"/>
    <x v="1"/>
    <s v="CPS Family - Initial Assessment"/>
    <s v="CLOSED CASE"/>
    <s v=""/>
    <m/>
    <m/>
    <s v=""/>
    <s v=""/>
    <s v=""/>
    <s v=""/>
    <s v=""/>
    <s v=""/>
    <s v=""/>
    <s v="N"/>
    <s v="Legal Agency"/>
    <m/>
    <s v="Y"/>
    <d v="2019-02-04T08:07:22"/>
    <s v=""/>
    <s v=""/>
    <s v=""/>
    <s v=""/>
    <s v="N"/>
    <s v="Y"/>
    <s v="Y"/>
    <s v="N"/>
    <n v="2"/>
    <n v="6"/>
    <n v="0"/>
    <n v="1"/>
    <d v="2017-01-25T00:00:00"/>
    <d v="2017-06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455"/>
    <n v="9147461"/>
    <d v="2019-02-20T13:49:00"/>
    <x v="0"/>
    <m/>
    <n v="8649611"/>
    <x v="0"/>
    <x v="0"/>
    <s v="Screen Out - No Threatened Harm or Maltreatment"/>
    <s v="Carter"/>
    <x v="3"/>
    <m/>
    <d v="2019-02-20T16:04:00"/>
    <s v="2 hour(s), 15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2-20T16:07:28"/>
    <s v=""/>
    <s v=""/>
    <s v=""/>
    <s v=""/>
    <s v="N"/>
    <s v="N"/>
    <s v="Y"/>
    <s v="N"/>
    <n v="3"/>
    <n v="2"/>
    <n v="1"/>
    <n v="0"/>
    <d v="2016-08-23T00:00:00"/>
    <d v="2016-11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1650"/>
    <n v="9137401"/>
    <d v="2019-01-07T14:09:00"/>
    <x v="0"/>
    <m/>
    <n v="8651725"/>
    <x v="0"/>
    <x v="0"/>
    <s v="Screen Out - No Threatened Harm or Maltreatment"/>
    <s v="Carter"/>
    <x v="1"/>
    <m/>
    <d v="2019-01-07T16:17:00"/>
    <s v="2 hour(s), 8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1-07T16:37:53"/>
    <s v=""/>
    <s v=""/>
    <s v=""/>
    <s v=""/>
    <s v="N"/>
    <s v="N"/>
    <s v="N"/>
    <s v="N"/>
    <n v="2"/>
    <n v="7"/>
    <n v="0"/>
    <n v="0"/>
    <d v="2018-09-26T00:00:00"/>
    <d v="2018-11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445"/>
    <n v="9148953"/>
    <d v="2019-02-26T14:35:00"/>
    <x v="0"/>
    <m/>
    <n v="8651976"/>
    <x v="0"/>
    <x v="0"/>
    <s v="Screen Out - No Threatened Harm or Maltreatment"/>
    <s v="Carter"/>
    <x v="3"/>
    <m/>
    <d v="2019-02-26T16:25:00"/>
    <s v="1 hour(s), 50 minute(s)"/>
    <x v="0"/>
    <s v="CPS Family - Initial Assessment &amp; YJ"/>
    <s v="OPEN"/>
    <s v="Youth Justice"/>
    <m/>
    <m/>
    <d v="2019-02-12T13:23:21"/>
    <s v=""/>
    <s v=""/>
    <m/>
    <s v="CPS Initial Assessment"/>
    <s v="N/A"/>
    <m/>
    <s v="N"/>
    <s v="Mental Health Professional"/>
    <m/>
    <s v="Y"/>
    <d v="2019-02-26T16:30:22"/>
    <s v=""/>
    <s v=""/>
    <s v=""/>
    <s v=""/>
    <s v="N"/>
    <s v="N"/>
    <s v="Y"/>
    <s v="N"/>
    <n v="3"/>
    <n v="14"/>
    <n v="1"/>
    <n v="0"/>
    <d v="2017-06-02T00:00:00"/>
    <d v="2015-05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871"/>
    <n v="9146260"/>
    <d v="2019-02-15T10:35:00"/>
    <x v="0"/>
    <m/>
    <n v="8651976"/>
    <x v="0"/>
    <x v="0"/>
    <s v="Screen Out - No Threatened Harm or Maltreatment"/>
    <s v="Carter"/>
    <x v="1"/>
    <m/>
    <d v="2019-02-15T13:43:00"/>
    <s v="3 hour(s), 8 minute(s)"/>
    <x v="0"/>
    <s v="CPS Family - Initial Assessment &amp; YJ"/>
    <s v="OPEN"/>
    <s v="Youth Justice"/>
    <m/>
    <m/>
    <d v="2019-02-12T13:23:21"/>
    <s v=""/>
    <s v=""/>
    <m/>
    <s v="CPS Initial Assessment"/>
    <s v="N/A"/>
    <m/>
    <s v="N"/>
    <s v="Social Worker"/>
    <m/>
    <s v="Y"/>
    <d v="2019-02-15T13:52:49"/>
    <s v=""/>
    <s v=""/>
    <s v=""/>
    <s v=""/>
    <s v="N"/>
    <s v="N"/>
    <s v="Y"/>
    <s v="N"/>
    <n v="3"/>
    <n v="14"/>
    <n v="1"/>
    <n v="0"/>
    <d v="2017-06-02T00:00:00"/>
    <d v="2015-05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007"/>
    <n v="9144929"/>
    <d v="2019-02-08T15:35:00"/>
    <x v="0"/>
    <m/>
    <n v="8651976"/>
    <x v="2"/>
    <x v="1"/>
    <s v=""/>
    <s v="Carter"/>
    <x v="2"/>
    <m/>
    <d v="2019-02-11T00:47:00"/>
    <s v="2 day(s), 21 hour(s), 11 minute(s)"/>
    <x v="1"/>
    <s v="CPS Family - Initial Assessment &amp; YJ"/>
    <s v="OPEN"/>
    <s v="Youth Justice"/>
    <m/>
    <m/>
    <d v="2019-02-12T13:23:21"/>
    <s v=""/>
    <s v=""/>
    <m/>
    <s v="CPS Initial Assessment"/>
    <s v="SECONDARY"/>
    <m/>
    <s v="N"/>
    <s v="Social Worker"/>
    <m/>
    <s v="Y"/>
    <d v="2019-02-11T00:49:38"/>
    <s v=""/>
    <s v=""/>
    <s v=""/>
    <s v=""/>
    <s v="N"/>
    <s v="N"/>
    <s v="N"/>
    <s v="N"/>
    <n v="3"/>
    <n v="14"/>
    <n v="1"/>
    <n v="0"/>
    <d v="2017-06-02T00:00:00"/>
    <d v="2015-05-08T00:00:00"/>
    <m/>
    <m/>
    <m/>
    <n v="8461435"/>
    <s v="IA-Primary-TR"/>
    <s v="N"/>
    <s v=""/>
    <s v="04/04/2019"/>
    <s v="Unsubstantiated"/>
    <n v="55"/>
    <m/>
    <m/>
    <m/>
    <m/>
  </r>
  <r>
    <d v="2019-09-30T09:18:25"/>
    <d v="2019-01-01T00:00:00"/>
    <d v="2019-03-31T00:00:00"/>
    <s v="Carter"/>
    <x v="0"/>
    <n v="9497150"/>
    <n v="9148708"/>
    <d v="2019-02-26T08:20:00"/>
    <x v="0"/>
    <m/>
    <n v="8652175"/>
    <x v="0"/>
    <x v="0"/>
    <s v="Screen Out - No Threatened Harm or Maltreatment"/>
    <s v="Carter"/>
    <x v="2"/>
    <m/>
    <d v="2019-02-26T09:20:00"/>
    <s v="1 hour(s), 0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2-26T09:23:45"/>
    <s v=""/>
    <s v=""/>
    <s v=""/>
    <s v=""/>
    <s v="N"/>
    <s v="N"/>
    <s v="N"/>
    <s v="N"/>
    <n v="0"/>
    <n v="1"/>
    <n v="0"/>
    <n v="0"/>
    <d v="2014-03-14T00:00:00"/>
    <d v="2014-03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130"/>
    <n v="9154594"/>
    <d v="2019-03-20T15:08:00"/>
    <x v="0"/>
    <m/>
    <n v="8479825"/>
    <x v="0"/>
    <x v="0"/>
    <s v="Screen Out - No Threatened Harm or Maltreatment"/>
    <s v="Carter"/>
    <x v="4"/>
    <m/>
    <d v="2019-03-21T08:57:00"/>
    <s v="17 hour(s), 49 minute(s)"/>
    <x v="0"/>
    <s v="CPS Family - Initial Assessment"/>
    <s v="CLOSED CASE"/>
    <s v=""/>
    <m/>
    <m/>
    <s v=""/>
    <s v=""/>
    <s v=""/>
    <s v=""/>
    <s v=""/>
    <s v=""/>
    <s v=""/>
    <s v="N"/>
    <s v="Grandparent of Child Victim"/>
    <m/>
    <s v="N"/>
    <d v="2019-03-21T13:00:11"/>
    <s v=""/>
    <s v=""/>
    <s v=""/>
    <s v=""/>
    <s v="N"/>
    <s v="N"/>
    <s v="Y"/>
    <s v="N"/>
    <n v="0"/>
    <n v="7"/>
    <n v="0"/>
    <n v="0"/>
    <d v="2014-03-14T00:00:00"/>
    <d v="2014-03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842"/>
    <n v="9152896"/>
    <d v="2019-03-13T16:04:00"/>
    <x v="0"/>
    <m/>
    <n v="8479825"/>
    <x v="0"/>
    <x v="0"/>
    <s v="Screen Out - No Threatened Harm or Maltreatment"/>
    <s v="Carter"/>
    <x v="0"/>
    <m/>
    <d v="2019-03-14T08:12:00"/>
    <s v="16 hour(s), 8 minute(s)"/>
    <x v="0"/>
    <s v="CPS Family - Initial Assessment"/>
    <s v="CLOSED CASE"/>
    <s v=""/>
    <m/>
    <m/>
    <s v=""/>
    <s v=""/>
    <s v=""/>
    <s v=""/>
    <s v=""/>
    <s v=""/>
    <s v=""/>
    <s v="N"/>
    <s v="Grandparent of Child Victim"/>
    <m/>
    <s v="N"/>
    <d v="2019-03-14T08:23:03"/>
    <s v=""/>
    <s v=""/>
    <s v=""/>
    <s v=""/>
    <s v="N"/>
    <s v="N"/>
    <s v="Y"/>
    <s v="N"/>
    <n v="0"/>
    <n v="7"/>
    <n v="0"/>
    <n v="0"/>
    <d v="2014-03-14T00:00:00"/>
    <d v="2014-03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280"/>
    <n v="9152519"/>
    <d v="2019-03-12T14:22:00"/>
    <x v="0"/>
    <m/>
    <n v="8479825"/>
    <x v="0"/>
    <x v="0"/>
    <s v="Screen Out - No Threatened Harm or Maltreatment"/>
    <s v="Carter"/>
    <x v="1"/>
    <m/>
    <d v="2019-03-13T08:15:00"/>
    <s v="17 hour(s), 53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3-13T09:11:18"/>
    <s v=""/>
    <s v=""/>
    <s v=""/>
    <s v=""/>
    <s v="N"/>
    <s v="N"/>
    <s v="Y"/>
    <s v="N"/>
    <n v="0"/>
    <n v="7"/>
    <n v="0"/>
    <n v="0"/>
    <d v="2014-03-14T00:00:00"/>
    <d v="2014-03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071"/>
    <n v="9152337"/>
    <d v="2019-03-12T10:13:00"/>
    <x v="0"/>
    <m/>
    <n v="8479825"/>
    <x v="0"/>
    <x v="0"/>
    <s v="Screen Out - No Threatened Harm or Maltreatment"/>
    <s v="Carter"/>
    <x v="2"/>
    <m/>
    <d v="2019-03-12T11:26:00"/>
    <s v="1 hour(s), 13 minute(s)"/>
    <x v="0"/>
    <s v="CPS Family - Initial Assessment"/>
    <s v="CLOSED CASE"/>
    <s v=""/>
    <m/>
    <m/>
    <s v=""/>
    <s v=""/>
    <s v=""/>
    <s v=""/>
    <s v=""/>
    <s v=""/>
    <s v=""/>
    <s v="N"/>
    <s v="Other Relative of Child Victim"/>
    <m/>
    <s v="N"/>
    <d v="2019-03-12T13:34:37"/>
    <s v=""/>
    <s v=""/>
    <s v=""/>
    <s v=""/>
    <s v="N"/>
    <s v="N"/>
    <s v="Y"/>
    <s v="N"/>
    <n v="0"/>
    <n v="7"/>
    <n v="0"/>
    <n v="0"/>
    <d v="2014-03-14T00:00:00"/>
    <d v="2014-03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331"/>
    <n v="9153972"/>
    <d v="2019-03-18T16:02:00"/>
    <x v="0"/>
    <m/>
    <n v="8479825"/>
    <x v="0"/>
    <x v="0"/>
    <s v="Screen Out - No Threatened Harm or Maltreatment"/>
    <s v="Carter"/>
    <x v="2"/>
    <m/>
    <d v="2019-03-18T16:52:00"/>
    <s v="0 hour(s), 49 minute(s)"/>
    <x v="0"/>
    <s v="CPS Family - Initial Assessment"/>
    <s v="CLOSED CASE"/>
    <s v=""/>
    <m/>
    <m/>
    <s v=""/>
    <s v=""/>
    <s v=""/>
    <s v=""/>
    <s v=""/>
    <s v=""/>
    <s v=""/>
    <s v="N"/>
    <s v="Grandparent of Child Victim"/>
    <m/>
    <s v="N"/>
    <d v="2019-03-19T08:10:35"/>
    <s v=""/>
    <s v=""/>
    <s v=""/>
    <s v=""/>
    <s v="N"/>
    <s v="N"/>
    <s v="Y"/>
    <s v="N"/>
    <n v="0"/>
    <n v="7"/>
    <n v="0"/>
    <n v="0"/>
    <d v="2014-03-14T00:00:00"/>
    <d v="2014-03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066"/>
    <n v="9140673"/>
    <d v="2019-01-18T13:16:00"/>
    <x v="0"/>
    <m/>
    <n v="8480088"/>
    <x v="0"/>
    <x v="0"/>
    <s v="Screen Out - No Threatened Harm or Maltreatment"/>
    <s v="Carter"/>
    <x v="4"/>
    <m/>
    <d v="2019-01-18T15:04:00"/>
    <s v="1 hour(s), 48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1-18T15:19:09"/>
    <s v=""/>
    <s v=""/>
    <s v=""/>
    <s v=""/>
    <s v="N"/>
    <s v="N"/>
    <s v="N"/>
    <s v="N"/>
    <n v="1"/>
    <n v="2"/>
    <n v="0"/>
    <n v="0"/>
    <d v="2014-03-18T00:00:00"/>
    <d v="2014-05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311"/>
    <n v="9154693"/>
    <d v="2019-03-21T08:55:00"/>
    <x v="0"/>
    <m/>
    <n v="8480399"/>
    <x v="0"/>
    <x v="0"/>
    <s v="Screen Out - Out-of-State Jurisdiction"/>
    <s v="Carter"/>
    <x v="4"/>
    <m/>
    <d v="2019-03-21T10:21:00"/>
    <s v="1 hour(s), 25 minute(s)"/>
    <x v="0"/>
    <s v="CPS Family - Initial Assessment &amp; YJ"/>
    <s v="CLOSED CASE"/>
    <s v=""/>
    <m/>
    <m/>
    <s v=""/>
    <s v=""/>
    <s v=""/>
    <s v=""/>
    <s v=""/>
    <s v=""/>
    <s v=""/>
    <s v="N"/>
    <s v="Mental Health Professional"/>
    <m/>
    <s v="Y"/>
    <d v="2019-03-21T10:38:21"/>
    <s v=""/>
    <s v=""/>
    <s v=""/>
    <s v=""/>
    <s v="N"/>
    <s v="N"/>
    <s v="N"/>
    <s v="N"/>
    <n v="0"/>
    <n v="10"/>
    <n v="0"/>
    <n v="2"/>
    <d v="2018-09-11T00:00:00"/>
    <d v="2018-11-0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823"/>
    <n v="9144101"/>
    <d v="2019-02-05T16:03:00"/>
    <x v="0"/>
    <m/>
    <n v="8480399"/>
    <x v="0"/>
    <x v="0"/>
    <s v="Screen Out - No Threatened Harm or Maltreatment"/>
    <s v="Carter"/>
    <x v="1"/>
    <m/>
    <d v="2019-02-06T08:19:00"/>
    <s v="16 hour(s), 16 minute(s)"/>
    <x v="0"/>
    <s v="CPS Family - Initial Assessment &amp; YJ"/>
    <s v="CLOSED CASE"/>
    <s v=""/>
    <m/>
    <m/>
    <s v=""/>
    <s v=""/>
    <s v=""/>
    <s v=""/>
    <s v=""/>
    <s v=""/>
    <s v=""/>
    <s v="N"/>
    <s v="Law Enforcement"/>
    <m/>
    <s v="Y"/>
    <d v="2019-02-06T08:27:58"/>
    <s v=""/>
    <s v=""/>
    <s v=""/>
    <s v=""/>
    <s v="N"/>
    <s v="N"/>
    <s v="N"/>
    <s v="N"/>
    <n v="0"/>
    <n v="10"/>
    <n v="0"/>
    <n v="2"/>
    <d v="2018-09-11T00:00:00"/>
    <d v="2018-11-0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993"/>
    <n v="9141274"/>
    <d v="2019-01-22T14:38:00"/>
    <x v="0"/>
    <m/>
    <n v="8480399"/>
    <x v="0"/>
    <x v="0"/>
    <s v="Screen Out - No Threatened Harm or Maltreatment"/>
    <s v="Carter"/>
    <x v="2"/>
    <m/>
    <d v="2019-01-22T16:10:00"/>
    <s v="1 hour(s), 31 minute(s)"/>
    <x v="0"/>
    <s v="CPS Family - Initial Assessment &amp; YJ"/>
    <s v="CLOSED CASE"/>
    <s v=""/>
    <m/>
    <m/>
    <s v=""/>
    <s v=""/>
    <s v=""/>
    <s v=""/>
    <s v=""/>
    <s v=""/>
    <s v=""/>
    <s v="N"/>
    <s v="Law Enforcement"/>
    <m/>
    <s v="Y"/>
    <d v="2019-01-23T00:29:50"/>
    <s v=""/>
    <s v=""/>
    <s v=""/>
    <s v=""/>
    <s v="N"/>
    <s v="N"/>
    <s v="N"/>
    <s v="N"/>
    <n v="0"/>
    <n v="10"/>
    <n v="0"/>
    <n v="2"/>
    <d v="2018-09-11T00:00:00"/>
    <d v="2018-11-0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90346"/>
    <n v="8576594"/>
    <d v="2019-02-04T15:11:00"/>
    <x v="0"/>
    <m/>
    <n v="8482303"/>
    <x v="3"/>
    <x v="2"/>
    <s v=""/>
    <s v="Carter"/>
    <x v="4"/>
    <m/>
    <d v="2019-02-04T16:01:00"/>
    <s v="0 hour(s), 49 minute(s)"/>
    <x v="0"/>
    <s v="CPS Family - Initial Assessment"/>
    <s v="OPEN"/>
    <s v="CPS Initial Assessment"/>
    <m/>
    <m/>
    <d v="2019-01-24T16:19:32"/>
    <s v=""/>
    <s v=""/>
    <m/>
    <s v="CPS Initial Assessment"/>
    <s v="N/A"/>
    <m/>
    <s v=""/>
    <s v="Social Worker"/>
    <m/>
    <s v="Y"/>
    <d v="2019-02-04T16:03:08"/>
    <s v="Child Welfare"/>
    <s v="N"/>
    <s v="N"/>
    <s v="N"/>
    <s v=""/>
    <s v="N"/>
    <s v="N"/>
    <s v="N"/>
    <n v="3"/>
    <n v="13"/>
    <n v="2"/>
    <n v="0"/>
    <d v="2019-01-24T00:00:00"/>
    <d v="2018-04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531"/>
    <n v="9152669"/>
    <d v="2019-03-13T10:07:00"/>
    <x v="0"/>
    <m/>
    <n v="8482303"/>
    <x v="0"/>
    <x v="0"/>
    <s v="Screen Out - No Threatened Harm or Maltreatment"/>
    <s v="Carter"/>
    <x v="2"/>
    <m/>
    <d v="2019-03-13T13:26:00"/>
    <s v="3 hour(s), 19 minute(s)"/>
    <x v="0"/>
    <s v="CPS Family - Initial Assessment"/>
    <s v="OPEN"/>
    <s v="CPS Initial Assessment"/>
    <m/>
    <m/>
    <d v="2019-01-24T16:19:32"/>
    <s v=""/>
    <s v=""/>
    <m/>
    <s v="CPS Initial Assessment"/>
    <s v="N/A"/>
    <m/>
    <s v="N"/>
    <s v="Nurse"/>
    <m/>
    <s v="Y"/>
    <d v="2019-03-13T13:32:35"/>
    <s v=""/>
    <s v=""/>
    <s v=""/>
    <s v=""/>
    <s v="N"/>
    <s v="N"/>
    <s v="N"/>
    <s v="N"/>
    <n v="3"/>
    <n v="13"/>
    <n v="2"/>
    <n v="0"/>
    <d v="2019-01-24T00:00:00"/>
    <d v="2018-04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959"/>
    <n v="9140544"/>
    <d v="2019-01-18T10:04:00"/>
    <x v="0"/>
    <m/>
    <n v="8656178"/>
    <x v="1"/>
    <x v="1"/>
    <s v=""/>
    <s v="Carter"/>
    <x v="1"/>
    <m/>
    <d v="2019-01-18T11:44:00"/>
    <s v="1 hour(s), 40 minute(s)"/>
    <x v="0"/>
    <s v="CPS Family - Initial Assessment"/>
    <s v="&gt;1 YEAR"/>
    <s v="Access"/>
    <m/>
    <m/>
    <d v="2019-01-22T11:59:03"/>
    <s v=""/>
    <s v=""/>
    <m/>
    <s v="CPS Initial Assessment"/>
    <s v="PRIMARY"/>
    <m/>
    <s v="N"/>
    <s v="Social Worker"/>
    <m/>
    <s v="Y"/>
    <d v="2019-01-18T00:46:15"/>
    <s v=""/>
    <s v=""/>
    <s v=""/>
    <s v=""/>
    <s v="N"/>
    <s v="N"/>
    <s v="Y"/>
    <s v="N"/>
    <n v="0"/>
    <n v="2"/>
    <n v="0"/>
    <n v="0"/>
    <d v="2019-01-18T00:00:00"/>
    <d v="2014-05-06T00:00:00"/>
    <m/>
    <m/>
    <m/>
    <n v="8460239"/>
    <s v="IA-Primary-TR"/>
    <s v="N"/>
    <s v=""/>
    <s v="02/27/2019"/>
    <s v="Unsubstantiated"/>
    <n v="40"/>
    <m/>
    <m/>
    <m/>
    <m/>
  </r>
  <r>
    <d v="2019-09-30T09:18:25"/>
    <d v="2019-01-01T00:00:00"/>
    <d v="2019-03-31T00:00:00"/>
    <s v="Carter"/>
    <x v="0"/>
    <n v="9495015"/>
    <n v="9147135"/>
    <d v="2019-02-19T14:25:00"/>
    <x v="0"/>
    <m/>
    <n v="8671612"/>
    <x v="2"/>
    <x v="1"/>
    <s v=""/>
    <s v="Carter"/>
    <x v="3"/>
    <m/>
    <d v="2019-02-19T15:17:00"/>
    <s v="0 hour(s), 51 minute(s)"/>
    <x v="0"/>
    <s v="CPS Family - Initial Assessment"/>
    <s v="7-12 MONTHS"/>
    <s v="Youth Justice"/>
    <m/>
    <m/>
    <d v="2019-02-19T15:22:20"/>
    <s v=""/>
    <s v=""/>
    <m/>
    <s v="CPS Initial Assessment"/>
    <s v="PRIMARY"/>
    <m/>
    <s v="N"/>
    <s v="School Counselor"/>
    <m/>
    <s v="Y"/>
    <d v="2019-02-19T15:21:28"/>
    <s v=""/>
    <s v=""/>
    <s v=""/>
    <s v=""/>
    <s v="N"/>
    <s v="N"/>
    <s v="N"/>
    <s v="N"/>
    <n v="0"/>
    <n v="0"/>
    <n v="7"/>
    <n v="0"/>
    <d v="2019-02-19T00:00:00"/>
    <d v="2018-07-13T00:00:00"/>
    <m/>
    <m/>
    <m/>
    <n v="8461826"/>
    <s v="IA-Primary-TR"/>
    <s v="N"/>
    <s v=""/>
    <s v="05/02/2019"/>
    <s v="Unsubstantiated"/>
    <n v="72"/>
    <m/>
    <m/>
    <m/>
    <m/>
  </r>
  <r>
    <d v="2019-09-30T09:18:25"/>
    <d v="2019-01-01T00:00:00"/>
    <d v="2019-03-31T00:00:00"/>
    <s v="Carter"/>
    <x v="0"/>
    <n v="9497570"/>
    <n v="9149017"/>
    <d v="2019-02-26T16:27:00"/>
    <x v="0"/>
    <m/>
    <n v="8657679"/>
    <x v="0"/>
    <x v="0"/>
    <s v="Screen Out - No Threatened Harm or Maltreatment"/>
    <s v="Carter"/>
    <x v="3"/>
    <m/>
    <d v="2019-02-27T08:12:00"/>
    <s v="15 hour(s), 45 minute(s)"/>
    <x v="0"/>
    <s v="Youth Justice"/>
    <s v="OPEN"/>
    <s v="Youth Justice"/>
    <m/>
    <m/>
    <s v=""/>
    <s v=""/>
    <s v=""/>
    <s v=""/>
    <s v=""/>
    <s v=""/>
    <s v=""/>
    <s v="N"/>
    <s v="AODA Counselor"/>
    <m/>
    <s v="Y"/>
    <d v="2019-02-27T08:15:53"/>
    <s v=""/>
    <s v=""/>
    <s v=""/>
    <s v=""/>
    <s v="N"/>
    <s v="N"/>
    <s v="N"/>
    <s v="N"/>
    <n v="1"/>
    <n v="0"/>
    <n v="2"/>
    <n v="0"/>
    <d v="2018-04-27T00:00:00"/>
    <d v="2015-02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440"/>
    <n v="9147464"/>
    <d v="2019-02-20T14:00:00"/>
    <x v="0"/>
    <m/>
    <n v="8665384"/>
    <x v="1"/>
    <x v="1"/>
    <s v=""/>
    <s v="Carter"/>
    <x v="1"/>
    <m/>
    <d v="2019-02-20T16:10:00"/>
    <s v="2 hour(s), 10 minute(s)"/>
    <x v="0"/>
    <s v="CPS Family - Initial Assessment &amp; YJ"/>
    <s v="OPEN"/>
    <s v="Youth Justice"/>
    <m/>
    <m/>
    <d v="2019-02-21T15:53:08"/>
    <m/>
    <s v="CPS Initial Assessment"/>
    <m/>
    <s v="CPS Initial Assessment"/>
    <s v="SECONDARY"/>
    <m/>
    <s v="N"/>
    <s v="AODA Counselor"/>
    <m/>
    <s v="Y"/>
    <d v="2019-02-20T16:48:27"/>
    <s v=""/>
    <s v=""/>
    <s v=""/>
    <s v=""/>
    <s v="N"/>
    <s v="N"/>
    <s v="Y"/>
    <s v="N"/>
    <n v="2"/>
    <n v="8"/>
    <n v="2"/>
    <n v="2"/>
    <d v="2018-05-24T00:00:00"/>
    <d v="2016-09-08T00:00:00"/>
    <m/>
    <m/>
    <m/>
    <n v="8462363"/>
    <s v="IA-Primary-TR"/>
    <s v="N"/>
    <s v=""/>
    <s v="04/11/2019"/>
    <s v="Unsubstantiated"/>
    <n v="50"/>
    <m/>
    <m/>
    <m/>
    <m/>
  </r>
  <r>
    <d v="2019-09-30T09:18:25"/>
    <d v="2019-01-01T00:00:00"/>
    <d v="2019-03-31T00:00:00"/>
    <s v="Carter"/>
    <x v="0"/>
    <n v="9506048"/>
    <n v="9155225"/>
    <d v="2019-03-22T13:53:00"/>
    <x v="0"/>
    <m/>
    <n v="8796916"/>
    <x v="0"/>
    <x v="0"/>
    <s v="Screen Out - No Threatened Harm or Maltreatment"/>
    <s v="Carter"/>
    <x v="2"/>
    <m/>
    <d v="2019-03-22T15:21:00"/>
    <s v="1 hour(s), 28 minute(s)"/>
    <x v="0"/>
    <s v="CPS Family - Initial Assessment"/>
    <s v="NEW CLOSED"/>
    <s v=""/>
    <m/>
    <m/>
    <s v=""/>
    <s v=""/>
    <s v=""/>
    <s v=""/>
    <s v=""/>
    <s v=""/>
    <s v=""/>
    <s v="N"/>
    <s v="School Counselor"/>
    <m/>
    <s v="Y"/>
    <d v="2019-03-22T15:29:30"/>
    <s v=""/>
    <s v=""/>
    <s v=""/>
    <s v=""/>
    <s v="N"/>
    <s v="N"/>
    <s v="N"/>
    <s v="N"/>
    <n v="0"/>
    <n v="0"/>
    <n v="0"/>
    <n v="0"/>
    <d v="2019-03-22T00:00:00"/>
    <d v="2019-03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800"/>
    <n v="9155154"/>
    <d v="2019-03-22T09:25:00"/>
    <x v="0"/>
    <m/>
    <n v="8472571"/>
    <x v="0"/>
    <x v="0"/>
    <s v="Screen Out - No Threatened Harm or Maltreatment"/>
    <s v="Carter"/>
    <x v="3"/>
    <m/>
    <d v="2019-03-22T15:02:00"/>
    <s v="5 hour(s), 37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3-22T15:07:27"/>
    <s v=""/>
    <s v=""/>
    <s v=""/>
    <s v=""/>
    <s v="N"/>
    <s v="N"/>
    <s v="N"/>
    <s v="N"/>
    <n v="1"/>
    <n v="8"/>
    <n v="0"/>
    <n v="1"/>
    <d v="2012-11-20T00:00:00"/>
    <d v="2013-03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968"/>
    <n v="9150788"/>
    <d v="2019-03-05T15:55:00"/>
    <x v="0"/>
    <m/>
    <n v="8658584"/>
    <x v="1"/>
    <x v="3"/>
    <s v=""/>
    <s v="Carter"/>
    <x v="3"/>
    <m/>
    <d v="2019-03-06T08:41:00"/>
    <s v="16 hour(s), 46 minute(s)"/>
    <x v="0"/>
    <s v="CPS Family - Initial Assessment"/>
    <s v="&gt;1 YEAR"/>
    <s v="Youth Justice"/>
    <m/>
    <m/>
    <d v="2019-03-06T16:08:29"/>
    <s v=""/>
    <s v=""/>
    <m/>
    <s v="CPS Initial Assessment"/>
    <s v="PRIMARY"/>
    <m/>
    <s v="N"/>
    <s v="Nurse"/>
    <m/>
    <s v="Y"/>
    <d v="2019-03-06T08:45:01"/>
    <s v=""/>
    <s v=""/>
    <s v=""/>
    <s v=""/>
    <s v="N"/>
    <s v="N"/>
    <s v="N"/>
    <s v="N"/>
    <n v="1"/>
    <n v="1"/>
    <n v="2"/>
    <n v="0"/>
    <d v="2019-03-06T00:00:00"/>
    <d v="2016-03-08T00:00:00"/>
    <m/>
    <m/>
    <m/>
    <n v="8463271"/>
    <s v="IA-Secondary"/>
    <s v="N"/>
    <s v=""/>
    <s v="04/23/2019"/>
    <s v="Not able to locate source"/>
    <n v="49"/>
    <m/>
    <m/>
    <m/>
    <m/>
  </r>
  <r>
    <d v="2019-09-30T09:18:25"/>
    <d v="2019-01-01T00:00:00"/>
    <d v="2019-03-31T00:00:00"/>
    <s v="Carter"/>
    <x v="0"/>
    <n v="9490111"/>
    <n v="9143562"/>
    <d v="2019-02-04T10:45:00"/>
    <x v="0"/>
    <m/>
    <n v="8659206"/>
    <x v="1"/>
    <x v="1"/>
    <s v=""/>
    <s v="Carter"/>
    <x v="2"/>
    <m/>
    <d v="2019-02-04T11:40:00"/>
    <s v="0 hour(s), 54 minute(s)"/>
    <x v="0"/>
    <s v="CPS Family - Initial Assessment"/>
    <s v="&gt;1 YEAR"/>
    <s v="CPS Initial Assessment"/>
    <m/>
    <m/>
    <d v="2019-02-05T14:58:20"/>
    <s v=""/>
    <s v=""/>
    <m/>
    <s v="CPS Initial Assessment"/>
    <s v="PRIMARY"/>
    <m/>
    <s v="N"/>
    <s v="Social Worker"/>
    <m/>
    <s v="Y"/>
    <d v="2019-02-04T11:49:57"/>
    <s v=""/>
    <s v=""/>
    <s v=""/>
    <s v=""/>
    <s v="N"/>
    <s v="Y"/>
    <s v="N"/>
    <s v="N"/>
    <n v="1"/>
    <n v="3"/>
    <n v="0"/>
    <n v="2"/>
    <d v="2019-02-04T00:00:00"/>
    <d v="2014-08-20T00:00:00"/>
    <m/>
    <m/>
    <m/>
    <n v="8461009"/>
    <s v="IA-Primary-TR"/>
    <s v="N"/>
    <s v=""/>
    <s v="03/28/2019"/>
    <s v="Unsubstantiated"/>
    <n v="52"/>
    <m/>
    <m/>
    <m/>
    <m/>
  </r>
  <r>
    <d v="2019-09-30T09:18:25"/>
    <d v="2019-01-01T00:00:00"/>
    <d v="2019-03-31T00:00:00"/>
    <s v="Carter"/>
    <x v="0"/>
    <n v="9494279"/>
    <n v="9146605"/>
    <d v="2019-02-18T08:32:00"/>
    <x v="0"/>
    <m/>
    <n v="8659416"/>
    <x v="0"/>
    <x v="0"/>
    <s v="Screen Out - No Threatened Harm or Maltreatment"/>
    <s v="Carter"/>
    <x v="3"/>
    <m/>
    <d v="2019-02-18T13:13:00"/>
    <s v="4 hour(s), 41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2-18T13:17:50"/>
    <s v=""/>
    <s v=""/>
    <s v=""/>
    <s v=""/>
    <s v="N"/>
    <s v="N"/>
    <s v="N"/>
    <s v="N"/>
    <n v="0"/>
    <n v="2"/>
    <n v="0"/>
    <n v="0"/>
    <d v="2014-06-16T00:00:00"/>
    <d v="2014-06-1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948"/>
    <n v="9144201"/>
    <d v="2019-02-06T09:41:00"/>
    <x v="2"/>
    <m/>
    <n v="8660080"/>
    <x v="0"/>
    <x v="0"/>
    <s v="Screen Out - No Threatened Harm or Maltreatment"/>
    <s v="Carter"/>
    <x v="1"/>
    <m/>
    <d v="2019-02-06T11:17:00"/>
    <s v="1 hour(s), 36 minute(s)"/>
    <x v="0"/>
    <s v="CPS Family - Initial Assessment"/>
    <s v="OPEN"/>
    <s v="CPS Initial Assessment"/>
    <m/>
    <m/>
    <d v="2019-01-03T00:31:44"/>
    <s v=""/>
    <s v=""/>
    <m/>
    <s v="CPS Initial Assessment"/>
    <s v="N/A"/>
    <m/>
    <s v="N"/>
    <s v="Legal Agency"/>
    <m/>
    <s v="Y"/>
    <d v="2019-02-06T11:22:18"/>
    <s v=""/>
    <s v=""/>
    <s v=""/>
    <s v=""/>
    <s v="N"/>
    <s v="N"/>
    <s v="Y"/>
    <s v="N"/>
    <n v="4"/>
    <n v="0"/>
    <n v="0"/>
    <n v="0"/>
    <d v="2019-01-02T00:00:00"/>
    <d v="2016-06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1752"/>
    <n v="9137463"/>
    <d v="2019-01-07T15:37:00"/>
    <x v="0"/>
    <m/>
    <n v="8295158"/>
    <x v="0"/>
    <x v="0"/>
    <s v="Screen Out - No Threatened Harm or Maltreatment"/>
    <s v="Carter"/>
    <x v="4"/>
    <m/>
    <d v="2019-01-07T16:54:00"/>
    <s v="1 hour(s), 16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1-07T17:01:46"/>
    <s v=""/>
    <s v=""/>
    <s v=""/>
    <s v=""/>
    <s v="N"/>
    <s v="N"/>
    <s v="N"/>
    <s v="N"/>
    <n v="0"/>
    <n v="7"/>
    <n v="1"/>
    <n v="1"/>
    <d v="2019-03-06T00:00:00"/>
    <d v="2008-05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255"/>
    <n v="9150994"/>
    <d v="2019-03-06T00:45:00"/>
    <x v="0"/>
    <m/>
    <n v="8295158"/>
    <x v="4"/>
    <x v="1"/>
    <s v=""/>
    <s v="Carter"/>
    <x v="4"/>
    <m/>
    <d v="2019-03-06T15:44:00"/>
    <s v="2 hour(s), 59 minute(s)"/>
    <x v="0"/>
    <s v="CPS Family - Initial Assessment"/>
    <s v="&gt;1 YEAR"/>
    <s v="Access"/>
    <m/>
    <m/>
    <d v="2019-03-06T16:12:17"/>
    <s v=""/>
    <s v=""/>
    <m/>
    <s v="CPS Initial Assessment"/>
    <s v="PRIMARY"/>
    <m/>
    <s v="N"/>
    <s v="Law Enforcement"/>
    <m/>
    <s v="Y"/>
    <d v="2019-03-06T16:11:04"/>
    <s v=""/>
    <s v=""/>
    <s v=""/>
    <s v=""/>
    <s v="N"/>
    <s v="N"/>
    <s v="N"/>
    <s v="N"/>
    <n v="0"/>
    <n v="7"/>
    <n v="1"/>
    <n v="1"/>
    <d v="2019-03-06T00:00:00"/>
    <d v="2008-05-28T00:00:00"/>
    <m/>
    <m/>
    <m/>
    <n v="8463016"/>
    <s v="IA-Primary-TR"/>
    <s v="N"/>
    <s v=""/>
    <s v="04/23/2019"/>
    <s v="Unsubstantiated"/>
    <n v="48"/>
    <m/>
    <m/>
    <m/>
    <m/>
  </r>
  <r>
    <d v="2019-09-30T09:18:25"/>
    <d v="2019-01-01T00:00:00"/>
    <d v="2019-03-31T00:00:00"/>
    <s v="Carter"/>
    <x v="0"/>
    <n v="9488246"/>
    <n v="9142170"/>
    <d v="2019-01-25T15:26:00"/>
    <x v="0"/>
    <m/>
    <n v="8295158"/>
    <x v="0"/>
    <x v="0"/>
    <s v="Screen Out - No Threatened Harm or Maltreatment"/>
    <s v="Carter"/>
    <x v="2"/>
    <m/>
    <d v="2019-01-25T16:21:00"/>
    <s v="0 hour(s), 54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1-25T16:35:45"/>
    <s v=""/>
    <s v=""/>
    <s v=""/>
    <s v=""/>
    <s v="N"/>
    <s v="N"/>
    <s v="N"/>
    <s v="N"/>
    <n v="0"/>
    <n v="7"/>
    <n v="1"/>
    <n v="1"/>
    <d v="2019-03-06T00:00:00"/>
    <d v="2008-05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505"/>
    <n v="9149000"/>
    <d v="2019-02-26T15:24:00"/>
    <x v="0"/>
    <m/>
    <n v="8661774"/>
    <x v="0"/>
    <x v="0"/>
    <s v="Screen Out - Non-Caregiver"/>
    <s v="Carter"/>
    <x v="0"/>
    <m/>
    <d v="2019-02-26T16:37:00"/>
    <s v="1 hour(s), 13 minute(s)"/>
    <x v="0"/>
    <s v="CPS Family - Initial Assessment"/>
    <s v="CLOSED CASE"/>
    <s v=""/>
    <m/>
    <m/>
    <s v=""/>
    <s v=""/>
    <s v=""/>
    <s v=""/>
    <s v=""/>
    <s v=""/>
    <s v=""/>
    <s v="N"/>
    <s v="Physician"/>
    <m/>
    <s v="Y"/>
    <d v="2019-02-26T16:41:46"/>
    <s v=""/>
    <s v=""/>
    <s v=""/>
    <s v=""/>
    <s v="N"/>
    <s v="N"/>
    <s v="N"/>
    <s v="N"/>
    <n v="1"/>
    <n v="5"/>
    <n v="0"/>
    <n v="0"/>
    <d v="2014-07-21T00:00:00"/>
    <d v="2014-09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823"/>
    <n v="9150715"/>
    <d v="2019-03-05T13:11:00"/>
    <x v="0"/>
    <m/>
    <n v="8661776"/>
    <x v="0"/>
    <x v="0"/>
    <s v="Screen Out - No Threatened Harm or Maltreatment"/>
    <s v="Carter"/>
    <x v="0"/>
    <m/>
    <d v="2019-03-05T15:43:00"/>
    <s v="2 hour(s), 32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3-05T16:02:16"/>
    <s v=""/>
    <s v=""/>
    <s v=""/>
    <s v=""/>
    <s v="N"/>
    <s v="N"/>
    <s v="N"/>
    <s v="N"/>
    <n v="2"/>
    <n v="2"/>
    <n v="0"/>
    <n v="0"/>
    <d v="2018-03-12T00:00:00"/>
    <d v="2018-05-0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382"/>
    <n v="9148870"/>
    <d v="2019-02-26T13:23:00"/>
    <x v="0"/>
    <m/>
    <n v="8661776"/>
    <x v="0"/>
    <x v="0"/>
    <s v="Screen Out - No Threatened Harm or Maltreatment"/>
    <s v="Carter"/>
    <x v="2"/>
    <m/>
    <d v="2019-02-26T14:03:00"/>
    <s v="0 hour(s), 40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2-26T14:16:44"/>
    <s v=""/>
    <s v=""/>
    <s v=""/>
    <s v=""/>
    <s v="N"/>
    <s v="N"/>
    <s v="N"/>
    <s v="N"/>
    <n v="2"/>
    <n v="2"/>
    <n v="0"/>
    <n v="0"/>
    <d v="2018-03-12T00:00:00"/>
    <d v="2018-05-0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717"/>
    <n v="9139674"/>
    <d v="2019-01-15T14:04:00"/>
    <x v="0"/>
    <m/>
    <n v="8687419"/>
    <x v="0"/>
    <x v="0"/>
    <s v="Screen Out - No Threatened Harm or Maltreatment"/>
    <s v="Carter"/>
    <x v="0"/>
    <m/>
    <d v="2019-01-16T07:51:00"/>
    <s v="17 hour(s), 47 minute(s)"/>
    <x v="0"/>
    <s v="CPS Family - Initial Assessment"/>
    <s v="CLOSED CASE"/>
    <s v=""/>
    <m/>
    <m/>
    <s v=""/>
    <s v=""/>
    <s v=""/>
    <s v=""/>
    <s v=""/>
    <s v=""/>
    <s v=""/>
    <s v="N"/>
    <s v="School Administrator"/>
    <m/>
    <s v="Y"/>
    <d v="2019-01-16T07:55:53"/>
    <s v=""/>
    <s v=""/>
    <s v=""/>
    <s v=""/>
    <s v="N"/>
    <s v="N"/>
    <s v="N"/>
    <s v="N"/>
    <n v="0"/>
    <n v="1"/>
    <n v="0"/>
    <n v="0"/>
    <d v="2015-06-30T00:00:00"/>
    <d v="2015-06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556"/>
    <n v="9140287"/>
    <d v="2019-01-17T00:08:00"/>
    <x v="0"/>
    <m/>
    <n v="8663380"/>
    <x v="0"/>
    <x v="0"/>
    <s v="Screen Out - No Threatened Harm or Maltreatment"/>
    <s v="Carter"/>
    <x v="0"/>
    <m/>
    <d v="2019-01-17T14:50:00"/>
    <s v="2 hour(s), 42 minute(s)"/>
    <x v="0"/>
    <s v="CPS Family - Initial Assessment"/>
    <s v="CLOSED CASE"/>
    <s v=""/>
    <m/>
    <m/>
    <s v=""/>
    <s v=""/>
    <s v=""/>
    <s v=""/>
    <s v=""/>
    <s v=""/>
    <s v=""/>
    <s v="N"/>
    <s v="School Administrator"/>
    <m/>
    <s v="Y"/>
    <d v="2019-01-17T14:53:31"/>
    <s v=""/>
    <s v=""/>
    <s v=""/>
    <s v=""/>
    <s v="N"/>
    <s v="N"/>
    <s v="N"/>
    <s v="N"/>
    <n v="2"/>
    <n v="0"/>
    <n v="0"/>
    <n v="1"/>
    <d v="2018-03-20T00:00:00"/>
    <d v="2018-05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955"/>
    <n v="9145642"/>
    <d v="2019-02-13T10:13:00"/>
    <x v="0"/>
    <m/>
    <n v="8610416"/>
    <x v="0"/>
    <x v="0"/>
    <s v="Screen Out - No Threatened Harm or Maltreatment"/>
    <s v="Carter"/>
    <x v="4"/>
    <m/>
    <d v="2019-02-13T00:17:00"/>
    <s v="2 hour(s), 4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2-13T00:24:37"/>
    <s v=""/>
    <s v=""/>
    <s v=""/>
    <s v=""/>
    <s v="N"/>
    <s v="N"/>
    <s v="N"/>
    <s v="N"/>
    <n v="0"/>
    <n v="1"/>
    <n v="0"/>
    <n v="0"/>
    <d v="2018-10-19T00:00:00"/>
    <d v="2018-10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254"/>
    <n v="9145840"/>
    <d v="2019-02-13T16:19:00"/>
    <x v="0"/>
    <m/>
    <n v="8663746"/>
    <x v="0"/>
    <x v="0"/>
    <s v="Screen Out - No Threatened Harm or Maltreatment"/>
    <s v="Carter"/>
    <x v="0"/>
    <m/>
    <d v="2019-02-14T08:30:00"/>
    <s v="16 hour(s), 11 minute(s)"/>
    <x v="0"/>
    <s v="Child Welfare"/>
    <s v="&gt;1 YEAR"/>
    <s v="Access"/>
    <m/>
    <m/>
    <d v="2019-02-14T15:28:07"/>
    <s v=""/>
    <s v=""/>
    <m/>
    <s v="Child Welfare"/>
    <s v="PRIMARY"/>
    <m/>
    <s v="N"/>
    <s v="Social Worker"/>
    <m/>
    <s v="Y"/>
    <d v="2019-02-14T09:05:21"/>
    <s v=""/>
    <s v=""/>
    <s v=""/>
    <s v=""/>
    <s v="N"/>
    <s v="N"/>
    <s v="N"/>
    <s v="N"/>
    <n v="0"/>
    <n v="2"/>
    <n v="1"/>
    <n v="0"/>
    <d v="2019-02-14T00:00:00"/>
    <d v="2014-08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709"/>
    <n v="9144728"/>
    <d v="2019-02-08T09:08:00"/>
    <x v="0"/>
    <m/>
    <n v="8665944"/>
    <x v="0"/>
    <x v="0"/>
    <s v="Screen Out - No Threatened Harm or Maltreatment"/>
    <s v="Carter"/>
    <x v="3"/>
    <m/>
    <d v="2019-02-08T11:17:00"/>
    <s v="2 hour(s), 9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2-08T11:19:27"/>
    <s v=""/>
    <s v=""/>
    <s v=""/>
    <s v=""/>
    <s v="N"/>
    <s v="N"/>
    <s v="N"/>
    <s v="N"/>
    <n v="1"/>
    <n v="1"/>
    <n v="0"/>
    <n v="0"/>
    <d v="2017-10-27T00:00:00"/>
    <d v="2018-03-0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240"/>
    <n v="9139992"/>
    <d v="2019-01-16T15:22:00"/>
    <x v="0"/>
    <m/>
    <n v="8667580"/>
    <x v="0"/>
    <x v="0"/>
    <s v="Screen Out - No Threatened Harm or Maltreatment"/>
    <s v="Carter"/>
    <x v="2"/>
    <m/>
    <d v="2019-01-16T16:00:00"/>
    <s v="0 hour(s), 38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1-16T16:02:05"/>
    <s v=""/>
    <s v=""/>
    <s v=""/>
    <s v=""/>
    <s v="N"/>
    <s v="N"/>
    <s v="N"/>
    <s v="N"/>
    <n v="0"/>
    <n v="5"/>
    <n v="0"/>
    <n v="0"/>
    <d v="2014-10-09T00:00:00"/>
    <d v="2014-10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093"/>
    <n v="9139982"/>
    <d v="2019-01-16T00:48:00"/>
    <x v="0"/>
    <m/>
    <n v="8585691"/>
    <x v="0"/>
    <x v="0"/>
    <s v="Screen Out - No Threatened Harm or Maltreatment"/>
    <s v="Carter"/>
    <x v="0"/>
    <m/>
    <d v="2019-01-16T16:04:00"/>
    <s v="3 hour(s), 16 minute(s)"/>
    <x v="0"/>
    <s v="Youth Justice"/>
    <s v="CLOSED CASE"/>
    <s v=""/>
    <m/>
    <m/>
    <s v=""/>
    <s v=""/>
    <s v=""/>
    <s v=""/>
    <s v=""/>
    <s v=""/>
    <s v=""/>
    <s v="N"/>
    <s v="Social Worker"/>
    <m/>
    <s v="Y"/>
    <d v="2019-01-16T16:13:47"/>
    <s v=""/>
    <s v=""/>
    <s v=""/>
    <s v=""/>
    <s v="N"/>
    <s v="N"/>
    <s v="N"/>
    <s v="N"/>
    <n v="1"/>
    <n v="25"/>
    <n v="4"/>
    <n v="2"/>
    <d v="2018-01-16T00:00:00"/>
    <d v="2018-09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077"/>
    <n v="9139881"/>
    <d v="2019-01-16T11:59:00"/>
    <x v="0"/>
    <m/>
    <n v="8749021"/>
    <x v="0"/>
    <x v="0"/>
    <s v="Screen Out - No Threatened Harm or Maltreatment"/>
    <s v="Carter"/>
    <x v="0"/>
    <m/>
    <d v="2019-01-16T16:37:00"/>
    <s v="4 hour(s), 38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1-17T11:13:58"/>
    <s v=""/>
    <s v=""/>
    <s v=""/>
    <s v=""/>
    <s v="N"/>
    <s v="N"/>
    <s v="Y"/>
    <s v="N"/>
    <n v="1"/>
    <n v="0"/>
    <n v="0"/>
    <n v="0"/>
    <d v="2017-05-30T00:00:00"/>
    <d v="2017-08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556"/>
    <n v="9146073"/>
    <d v="2019-02-14T14:52:00"/>
    <x v="0"/>
    <m/>
    <n v="8613838"/>
    <x v="1"/>
    <x v="1"/>
    <s v=""/>
    <s v="Carter"/>
    <x v="4"/>
    <m/>
    <d v="2019-02-14T16:28:00"/>
    <s v="1 hour(s), 36 minute(s)"/>
    <x v="0"/>
    <s v="CPS Family - Initial Assessment"/>
    <s v="0-3 MONTHS"/>
    <s v="Access"/>
    <m/>
    <m/>
    <d v="2019-02-15T13:44:33"/>
    <s v=""/>
    <s v=""/>
    <m/>
    <s v="CPS Initial Assessment"/>
    <s v="PRIMARY"/>
    <m/>
    <s v="N"/>
    <s v="Physician"/>
    <m/>
    <s v="Y"/>
    <d v="2019-02-15T09:42:18"/>
    <s v=""/>
    <s v=""/>
    <s v=""/>
    <s v=""/>
    <s v="N"/>
    <s v="N"/>
    <s v="Y"/>
    <s v="N"/>
    <n v="0"/>
    <n v="1"/>
    <n v="0"/>
    <n v="0"/>
    <d v="2019-02-15T00:00:00"/>
    <d v="2018-12-04T00:00:00"/>
    <m/>
    <m/>
    <m/>
    <n v="8461823"/>
    <s v="IA-Primary-TR"/>
    <s v="N"/>
    <s v=""/>
    <s v="04/02/2019"/>
    <s v="Unsubstantiated"/>
    <n v="47"/>
    <m/>
    <m/>
    <m/>
    <m/>
  </r>
  <r>
    <d v="2019-09-30T09:18:25"/>
    <d v="2019-01-01T00:00:00"/>
    <d v="2019-03-31T00:00:00"/>
    <s v="Carter"/>
    <x v="0"/>
    <n v="9480897"/>
    <n v="9136903"/>
    <d v="2019-01-04T10:32:00"/>
    <x v="2"/>
    <m/>
    <n v="8783538"/>
    <x v="0"/>
    <x v="0"/>
    <s v="Screen Out - No Threatened Harm or Maltreatment"/>
    <s v="Carter"/>
    <x v="1"/>
    <m/>
    <d v="2019-01-04T11:37:00"/>
    <s v="1 hour(s), 4 minute(s)"/>
    <x v="0"/>
    <s v="CPS Family - Initial Assessment"/>
    <s v="OPEN"/>
    <s v="CPS Initial Assessment"/>
    <m/>
    <m/>
    <d v="2018-12-14T08:29:27"/>
    <s v=""/>
    <s v=""/>
    <m/>
    <s v="CPS Initial Assessment"/>
    <s v="N/A"/>
    <m/>
    <s v="N"/>
    <s v="Legal Agency"/>
    <m/>
    <s v="Y"/>
    <d v="2019-01-04T11:42:26"/>
    <s v=""/>
    <s v=""/>
    <s v=""/>
    <s v=""/>
    <s v="N"/>
    <s v="N"/>
    <s v="Y"/>
    <s v="N"/>
    <n v="2"/>
    <n v="1"/>
    <n v="0"/>
    <n v="0"/>
    <d v="2018-12-13T00:00:00"/>
    <d v="2018-11-2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1365"/>
    <n v="9151788"/>
    <d v="2019-03-08T16:26:00"/>
    <x v="0"/>
    <m/>
    <n v="8496102"/>
    <x v="0"/>
    <x v="0"/>
    <s v="Screen Out - No Threatened Harm or Maltreatment"/>
    <s v="Carter"/>
    <x v="4"/>
    <m/>
    <d v="2019-03-11T08:36:00"/>
    <s v="2 day(s), 16 hour(s), 9 minute(s)"/>
    <x v="1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3-11T09:12:49"/>
    <s v=""/>
    <s v=""/>
    <s v=""/>
    <s v=""/>
    <s v="N"/>
    <s v="N"/>
    <s v="N"/>
    <s v="N"/>
    <n v="3"/>
    <n v="9"/>
    <n v="0"/>
    <n v="0"/>
    <d v="2018-05-11T00:00:00"/>
    <d v="2018-07-0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646"/>
    <n v="9146825"/>
    <d v="2019-02-18T15:37:00"/>
    <x v="0"/>
    <m/>
    <n v="8669110"/>
    <x v="2"/>
    <x v="1"/>
    <s v=""/>
    <s v="Carter"/>
    <x v="2"/>
    <m/>
    <d v="2019-02-18T16:15:00"/>
    <s v="0 hour(s), 38 minute(s)"/>
    <x v="0"/>
    <s v="CPS Family - Initial Assessment"/>
    <s v="&gt;1 YEAR"/>
    <s v="CPS Initial Assessment"/>
    <m/>
    <m/>
    <d v="2019-02-18T16:19:27"/>
    <s v=""/>
    <s v=""/>
    <m/>
    <s v="CPS Initial Assessment"/>
    <s v="PRIMARY"/>
    <m/>
    <s v="N"/>
    <s v="School Counselor"/>
    <m/>
    <s v="Y"/>
    <d v="2019-02-18T16:18:46"/>
    <s v=""/>
    <s v=""/>
    <s v=""/>
    <s v=""/>
    <s v="N"/>
    <s v="N"/>
    <s v="N"/>
    <s v="N"/>
    <n v="2"/>
    <n v="0"/>
    <n v="0"/>
    <n v="0"/>
    <d v="2019-02-18T00:00:00"/>
    <d v="2016-07-21T00:00:00"/>
    <m/>
    <m/>
    <m/>
    <n v="8461743"/>
    <s v="IA-Primary-TR"/>
    <s v="N"/>
    <s v=""/>
    <s v="04/10/2019"/>
    <s v="Unsubstantiated"/>
    <n v="51"/>
    <m/>
    <m/>
    <m/>
    <m/>
  </r>
  <r>
    <d v="2019-09-30T09:18:25"/>
    <d v="2019-01-01T00:00:00"/>
    <d v="2019-03-31T00:00:00"/>
    <s v="Carter"/>
    <x v="0"/>
    <n v="9492490"/>
    <n v="9145314"/>
    <d v="2019-02-11T14:59:00"/>
    <x v="0"/>
    <m/>
    <n v="8669801"/>
    <x v="0"/>
    <x v="0"/>
    <s v="Screen Out - No Threatened Harm or Maltreatment"/>
    <s v="Carter"/>
    <x v="1"/>
    <m/>
    <d v="2019-02-11T16:01:00"/>
    <s v="1 hour(s), 1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2-11T16:13:54"/>
    <s v=""/>
    <s v=""/>
    <s v=""/>
    <s v=""/>
    <s v="N"/>
    <s v="N"/>
    <s v="N"/>
    <s v="N"/>
    <n v="1"/>
    <n v="5"/>
    <n v="1"/>
    <n v="0"/>
    <d v="2015-11-18T00:00:00"/>
    <d v="2016-04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85427"/>
    <n v="8575933"/>
    <d v="2019-01-17T09:44:00"/>
    <x v="2"/>
    <m/>
    <n v="8498492"/>
    <x v="3"/>
    <x v="2"/>
    <s v=""/>
    <s v="Carter"/>
    <x v="4"/>
    <m/>
    <d v="2019-01-17T14:44:00"/>
    <s v="5 hour(s), 0 minute(s)"/>
    <x v="0"/>
    <s v="Child Welfare"/>
    <s v="7-12 MONTHS"/>
    <s v="Youth Justice"/>
    <m/>
    <m/>
    <d v="2019-01-18T07:53:53"/>
    <s v=""/>
    <s v=""/>
    <m/>
    <s v="Child Welfare"/>
    <s v="PRIMARY"/>
    <m/>
    <s v=""/>
    <s v="Social Worker"/>
    <m/>
    <s v="Y"/>
    <d v="2019-01-17T14:46:31"/>
    <s v="Child Welfare"/>
    <s v="N"/>
    <s v="N"/>
    <s v="N"/>
    <s v=""/>
    <s v="N"/>
    <s v="N"/>
    <s v="N"/>
    <n v="0"/>
    <n v="5"/>
    <n v="3"/>
    <n v="2"/>
    <d v="2019-01-17T00:00:00"/>
    <d v="2018-04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87531"/>
    <n v="8576259"/>
    <d v="2019-01-24T08:26:00"/>
    <x v="2"/>
    <m/>
    <n v="8498492"/>
    <x v="3"/>
    <x v="2"/>
    <s v=""/>
    <s v="Carter"/>
    <x v="4"/>
    <m/>
    <d v="2019-01-25T13:22:00"/>
    <s v="1 day(s), 4 hour(s), 56 minute(s)"/>
    <x v="1"/>
    <s v="Child Welfare"/>
    <s v="OPEN"/>
    <s v="Child Welfare"/>
    <m/>
    <m/>
    <d v="2019-01-18T07:53:53"/>
    <s v=""/>
    <s v=""/>
    <m/>
    <s v="Child Welfare"/>
    <s v="N/A"/>
    <m/>
    <s v=""/>
    <s v="School Counselor"/>
    <m/>
    <s v="Y"/>
    <d v="2019-01-25T13:29:53"/>
    <s v="Child Welfare"/>
    <s v="N"/>
    <s v="N"/>
    <s v="N"/>
    <s v=""/>
    <s v="N"/>
    <s v="N"/>
    <s v="N"/>
    <n v="0"/>
    <n v="5"/>
    <n v="3"/>
    <n v="2"/>
    <d v="2019-01-17T00:00:00"/>
    <d v="2018-04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743"/>
    <n v="9151391"/>
    <d v="2019-03-07T00:41:00"/>
    <x v="0"/>
    <m/>
    <n v="8498492"/>
    <x v="0"/>
    <x v="0"/>
    <s v="Screen Out - No Threatened Harm or Maltreatment"/>
    <s v="Carter"/>
    <x v="0"/>
    <m/>
    <d v="2019-03-07T16:50:00"/>
    <s v="4 hour(s), 9 minute(s)"/>
    <x v="0"/>
    <s v="Child Welfare"/>
    <s v="OPEN"/>
    <s v="Child Welfare"/>
    <m/>
    <m/>
    <d v="2019-01-18T07:53:53"/>
    <s v=""/>
    <s v=""/>
    <m/>
    <s v="Child Welfare"/>
    <s v="N/A"/>
    <m/>
    <s v="N"/>
    <s v="Social Worker"/>
    <m/>
    <s v="Y"/>
    <d v="2019-03-07T16:56:37"/>
    <s v=""/>
    <s v=""/>
    <s v=""/>
    <s v=""/>
    <s v="N"/>
    <s v="N"/>
    <s v="N"/>
    <s v="N"/>
    <n v="0"/>
    <n v="5"/>
    <n v="3"/>
    <n v="2"/>
    <d v="2019-01-17T00:00:00"/>
    <d v="2018-04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202"/>
    <n v="9153937"/>
    <d v="2019-03-18T13:42:00"/>
    <x v="0"/>
    <m/>
    <n v="8796499"/>
    <x v="0"/>
    <x v="0"/>
    <s v="Screen Out - No Threatened Harm or Maltreatment"/>
    <s v="Carter"/>
    <x v="2"/>
    <m/>
    <d v="2019-03-18T16:45:00"/>
    <s v="3 hour(s), 3 minute(s)"/>
    <x v="0"/>
    <s v="CPS Family - Initial Assessment"/>
    <s v="NEW CLOSED"/>
    <s v=""/>
    <m/>
    <m/>
    <s v=""/>
    <s v=""/>
    <s v=""/>
    <s v=""/>
    <s v=""/>
    <s v=""/>
    <s v=""/>
    <s v="N"/>
    <s v="Neighbor/Friend"/>
    <m/>
    <s v="N"/>
    <d v="2019-03-18T16:51:56"/>
    <s v=""/>
    <s v=""/>
    <s v=""/>
    <s v=""/>
    <s v="N"/>
    <s v="N"/>
    <s v="Y"/>
    <s v="N"/>
    <n v="0"/>
    <n v="0"/>
    <n v="0"/>
    <n v="0"/>
    <d v="2019-03-18T00:00:00"/>
    <d v="2019-03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720"/>
    <n v="9140346"/>
    <d v="2019-01-17T14:52:00"/>
    <x v="0"/>
    <m/>
    <n v="8672065"/>
    <x v="0"/>
    <x v="0"/>
    <s v="Screen Out - No Threatened Harm or Maltreatment"/>
    <s v="Carter"/>
    <x v="2"/>
    <m/>
    <d v="2019-01-18T08:05:00"/>
    <s v="17 hour(s), 13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1-18T08:13:15"/>
    <s v=""/>
    <s v=""/>
    <s v=""/>
    <s v=""/>
    <s v="N"/>
    <s v="N"/>
    <s v="N"/>
    <s v="N"/>
    <n v="0"/>
    <n v="4"/>
    <n v="0"/>
    <n v="0"/>
    <d v="2014-12-10T00:00:00"/>
    <d v="2014-12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891"/>
    <n v="9149233"/>
    <d v="2019-02-27T13:59:00"/>
    <x v="0"/>
    <m/>
    <n v="8672041"/>
    <x v="0"/>
    <x v="0"/>
    <s v="Screen Out - Non-Caregiver"/>
    <s v="Carter"/>
    <x v="2"/>
    <m/>
    <d v="2019-02-27T14:47:00"/>
    <s v="0 hour(s), 47 minute(s)"/>
    <x v="0"/>
    <s v="Child Welfare"/>
    <s v="CLOSED CASE"/>
    <s v=""/>
    <m/>
    <m/>
    <s v=""/>
    <s v=""/>
    <s v=""/>
    <s v=""/>
    <s v=""/>
    <s v=""/>
    <s v=""/>
    <s v="N"/>
    <s v="School Administrator"/>
    <m/>
    <s v="Y"/>
    <d v="2019-02-27T14:51:49"/>
    <s v=""/>
    <s v=""/>
    <s v=""/>
    <s v=""/>
    <s v="N"/>
    <s v="N"/>
    <s v="N"/>
    <s v="N"/>
    <n v="2"/>
    <n v="11"/>
    <n v="6"/>
    <n v="0"/>
    <d v="2014-12-10T00:00:00"/>
    <d v="2017-03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503"/>
    <n v="9143878"/>
    <d v="2019-02-05T09:26:00"/>
    <x v="0"/>
    <m/>
    <n v="8672978"/>
    <x v="0"/>
    <x v="0"/>
    <s v="Screen Out - No Threatened Harm or Maltreatment"/>
    <s v="Carter"/>
    <x v="1"/>
    <m/>
    <d v="2019-02-05T10:38:00"/>
    <s v="1 hour(s), 12 minute(s)"/>
    <x v="0"/>
    <s v="CPS Family - Initial Assessment"/>
    <s v="CLOSED CASE"/>
    <s v=""/>
    <m/>
    <m/>
    <s v=""/>
    <s v=""/>
    <s v=""/>
    <s v=""/>
    <s v=""/>
    <s v=""/>
    <s v=""/>
    <s v="N"/>
    <s v="Legal Agency"/>
    <m/>
    <s v="Y"/>
    <d v="2019-02-05T10:41:40"/>
    <s v=""/>
    <s v=""/>
    <s v=""/>
    <s v=""/>
    <s v="N"/>
    <s v="N"/>
    <s v="Y"/>
    <s v="N"/>
    <n v="0"/>
    <n v="1"/>
    <n v="0"/>
    <n v="0"/>
    <d v="2014-12-23T00:00:00"/>
    <d v="2014-12-2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463"/>
    <n v="9149621"/>
    <d v="2019-02-28T15:43:00"/>
    <x v="0"/>
    <m/>
    <n v="8673048"/>
    <x v="0"/>
    <x v="0"/>
    <s v="Screen Out - No Threatened Harm or Maltreatment"/>
    <s v="Carter"/>
    <x v="1"/>
    <m/>
    <d v="2019-03-01T08:42:00"/>
    <s v="16 hour(s), 59 minute(s)"/>
    <x v="0"/>
    <s v="Child Welfare"/>
    <s v="CLOSED CASE"/>
    <s v=""/>
    <m/>
    <m/>
    <s v=""/>
    <s v=""/>
    <s v=""/>
    <s v=""/>
    <s v=""/>
    <s v=""/>
    <s v=""/>
    <s v="N"/>
    <s v="Neighbor/Friend"/>
    <m/>
    <s v="N"/>
    <d v="2019-03-01T08:45:27"/>
    <s v=""/>
    <s v=""/>
    <s v=""/>
    <s v=""/>
    <s v="N"/>
    <s v="N"/>
    <s v="Y"/>
    <s v="N"/>
    <n v="0"/>
    <n v="3"/>
    <n v="1"/>
    <n v="0"/>
    <d v="2017-10-17T00:00:00"/>
    <d v="2017-11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560"/>
    <n v="9149012"/>
    <d v="2019-02-26T16:33:00"/>
    <x v="0"/>
    <m/>
    <n v="8677536"/>
    <x v="1"/>
    <x v="1"/>
    <s v=""/>
    <s v="Carter"/>
    <x v="1"/>
    <m/>
    <d v="2019-02-26T16:58:00"/>
    <s v="0 hour(s), 24 minute(s)"/>
    <x v="0"/>
    <s v="CPS Family - Initial Assessment"/>
    <s v="&gt;1 YEAR"/>
    <s v="CPS Initial Assessment"/>
    <m/>
    <m/>
    <d v="2019-02-27T08:24:31"/>
    <s v=""/>
    <s v=""/>
    <m/>
    <s v="CPS Initial Assessment"/>
    <s v="PRIMARY"/>
    <m/>
    <s v="N"/>
    <s v="Legal Agency"/>
    <m/>
    <s v="Y"/>
    <d v="2019-02-26T17:26:37"/>
    <s v=""/>
    <s v=""/>
    <s v=""/>
    <s v=""/>
    <s v="N"/>
    <s v="N"/>
    <s v="N"/>
    <s v="N"/>
    <n v="1"/>
    <n v="3"/>
    <n v="0"/>
    <n v="0"/>
    <d v="2019-02-26T00:00:00"/>
    <d v="2015-09-22T00:00:00"/>
    <m/>
    <m/>
    <m/>
    <n v="8462605"/>
    <s v="IA-Primary-TR"/>
    <s v="N"/>
    <s v=""/>
    <s v="04/19/2019"/>
    <s v="Unsubstantiated"/>
    <n v="52"/>
    <m/>
    <m/>
    <m/>
    <m/>
  </r>
  <r>
    <d v="2019-09-30T09:18:25"/>
    <d v="2019-01-01T00:00:00"/>
    <d v="2019-03-31T00:00:00"/>
    <s v="Carter"/>
    <x v="0"/>
    <n v="9484454"/>
    <n v="9139410"/>
    <d v="2019-01-15T09:17:00"/>
    <x v="0"/>
    <m/>
    <n v="8675682"/>
    <x v="0"/>
    <x v="0"/>
    <s v="Screen Out - No Threatened Harm or Maltreatment"/>
    <s v="Carter"/>
    <x v="2"/>
    <m/>
    <d v="2019-01-15T10:19:00"/>
    <s v="1 hour(s), 1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1-15T10:25:24"/>
    <s v=""/>
    <s v=""/>
    <s v=""/>
    <s v=""/>
    <s v="N"/>
    <s v="N"/>
    <s v="N"/>
    <s v="N"/>
    <n v="2"/>
    <n v="5"/>
    <n v="0"/>
    <n v="0"/>
    <d v="2015-01-29T00:00:00"/>
    <d v="2015-03-2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144"/>
    <n v="9145763"/>
    <d v="2019-02-13T14:14:00"/>
    <x v="0"/>
    <m/>
    <n v="8502888"/>
    <x v="0"/>
    <x v="0"/>
    <s v="Screen Out - No Threatened Harm or Maltreatment"/>
    <s v="Carter"/>
    <x v="4"/>
    <m/>
    <d v="2019-02-13T15:46:00"/>
    <s v="1 hour(s), 31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2-13T16:05:30"/>
    <s v=""/>
    <s v=""/>
    <s v=""/>
    <s v=""/>
    <s v="N"/>
    <s v="N"/>
    <s v="N"/>
    <s v="N"/>
    <n v="1"/>
    <n v="4"/>
    <n v="0"/>
    <n v="0"/>
    <d v="2015-01-29T00:00:00"/>
    <d v="2015-06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617"/>
    <n v="9151272"/>
    <d v="2019-03-07T10:05:00"/>
    <x v="0"/>
    <m/>
    <n v="8677223"/>
    <x v="0"/>
    <x v="0"/>
    <s v="Screen Out - No Threatened Harm or Maltreatment"/>
    <s v="Carter"/>
    <x v="3"/>
    <m/>
    <d v="2019-03-07T00:19:00"/>
    <s v="2 hour(s), 14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3-07T13:42:02"/>
    <s v=""/>
    <s v=""/>
    <s v=""/>
    <s v=""/>
    <s v="N"/>
    <s v="N"/>
    <s v="Y"/>
    <s v="N"/>
    <n v="4"/>
    <n v="8"/>
    <n v="1"/>
    <n v="4"/>
    <d v="2018-09-05T00:00:00"/>
    <d v="2018-12-2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209"/>
    <n v="9145101"/>
    <d v="2019-02-11T09:19:00"/>
    <x v="0"/>
    <m/>
    <n v="8618522"/>
    <x v="0"/>
    <x v="0"/>
    <s v="Screen Out - No Threatened Harm or Maltreatment"/>
    <s v="Carter"/>
    <x v="4"/>
    <m/>
    <d v="2019-02-11T13:53:00"/>
    <s v="4 hour(s), 34 minute(s)"/>
    <x v="0"/>
    <s v="CPS Family - Initial Assessment"/>
    <s v="NEW CLOSED"/>
    <s v=""/>
    <m/>
    <m/>
    <s v=""/>
    <s v=""/>
    <s v=""/>
    <s v=""/>
    <s v=""/>
    <s v=""/>
    <s v=""/>
    <s v="N"/>
    <s v="Parent of Child Victim"/>
    <m/>
    <s v="N"/>
    <d v="2019-02-11T13:58:50"/>
    <s v=""/>
    <s v=""/>
    <s v=""/>
    <s v=""/>
    <s v="N"/>
    <s v="N"/>
    <s v="Y"/>
    <s v="N"/>
    <n v="0"/>
    <n v="0"/>
    <n v="0"/>
    <n v="0"/>
    <d v="2019-02-11T00:00:00"/>
    <d v="2019-02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633"/>
    <n v="9145436"/>
    <d v="2019-02-12T09:42:00"/>
    <x v="0"/>
    <m/>
    <n v="8618522"/>
    <x v="0"/>
    <x v="0"/>
    <s v="Screen Out - No Threatened Harm or Maltreatment"/>
    <s v="Carter"/>
    <x v="1"/>
    <m/>
    <d v="2019-02-12T10:45:00"/>
    <s v="1 hour(s), 3 minute(s)"/>
    <x v="0"/>
    <s v="CPS Family - Initial Assessment"/>
    <s v="CLOSED CASE"/>
    <s v=""/>
    <m/>
    <m/>
    <s v=""/>
    <s v=""/>
    <s v=""/>
    <s v=""/>
    <s v=""/>
    <s v=""/>
    <s v=""/>
    <s v="N"/>
    <s v="Physician"/>
    <m/>
    <s v="Y"/>
    <d v="2019-02-12T13:24:13"/>
    <s v=""/>
    <s v=""/>
    <s v=""/>
    <s v=""/>
    <s v="N"/>
    <s v="N"/>
    <s v="Y"/>
    <s v="N"/>
    <n v="0"/>
    <n v="0"/>
    <n v="0"/>
    <n v="0"/>
    <d v="2019-02-11T00:00:00"/>
    <d v="2019-02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941"/>
    <n v="9144222"/>
    <d v="2019-02-06T09:35:00"/>
    <x v="0"/>
    <m/>
    <n v="8793413"/>
    <x v="0"/>
    <x v="0"/>
    <s v="Screen Out - No Threatened Harm or Maltreatment"/>
    <s v="Carter"/>
    <x v="3"/>
    <m/>
    <d v="2019-02-06T00:49:00"/>
    <s v="3 hour(s), 14 minute(s)"/>
    <x v="0"/>
    <s v="CPS Family - Initial Assessment"/>
    <s v="NEW CLOSED"/>
    <s v=""/>
    <m/>
    <m/>
    <s v=""/>
    <s v=""/>
    <s v=""/>
    <s v=""/>
    <s v=""/>
    <s v=""/>
    <s v=""/>
    <s v="N"/>
    <s v="Mental Health Professional"/>
    <m/>
    <s v="Y"/>
    <d v="2019-02-06T00:53:33"/>
    <s v=""/>
    <s v=""/>
    <s v=""/>
    <s v=""/>
    <s v="N"/>
    <s v="N"/>
    <s v="N"/>
    <s v="N"/>
    <n v="0"/>
    <n v="0"/>
    <n v="0"/>
    <n v="0"/>
    <d v="2019-02-06T00:00:00"/>
    <d v="2019-02-0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453"/>
    <n v="9144549"/>
    <d v="2019-02-07T11:56:00"/>
    <x v="0"/>
    <m/>
    <n v="8678995"/>
    <x v="0"/>
    <x v="0"/>
    <s v="Screen Out - No Threatened Harm or Maltreatment"/>
    <s v="Carter"/>
    <x v="2"/>
    <m/>
    <d v="2019-02-07T16:15:00"/>
    <s v="4 hour(s), 19 minute(s)"/>
    <x v="0"/>
    <s v="Child Welfare"/>
    <s v="4-6 MONTHS"/>
    <s v="CPS Initial Assessment"/>
    <m/>
    <m/>
    <d v="2019-02-11T11:31:27"/>
    <s v=""/>
    <s v=""/>
    <m/>
    <s v="Child Welfare"/>
    <s v="PRIMARY"/>
    <m/>
    <s v="N"/>
    <s v="Social Worker"/>
    <m/>
    <s v="Y"/>
    <d v="2019-02-07T16:33:28"/>
    <s v=""/>
    <s v=""/>
    <s v=""/>
    <s v=""/>
    <s v="N"/>
    <s v="N"/>
    <s v="Y"/>
    <s v="N"/>
    <n v="7"/>
    <n v="7"/>
    <n v="2"/>
    <n v="0"/>
    <d v="2019-02-07T00:00:00"/>
    <d v="2018-09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840"/>
    <n v="9154357"/>
    <d v="2019-03-20T08:05:00"/>
    <x v="0"/>
    <m/>
    <n v="8506720"/>
    <x v="2"/>
    <x v="1"/>
    <s v=""/>
    <s v="Carter"/>
    <x v="4"/>
    <m/>
    <d v="2019-03-20T09:26:00"/>
    <s v="1 hour(s), 21 minute(s)"/>
    <x v="0"/>
    <s v="CPS Family - Initial Assessment"/>
    <s v="&gt;1 YEAR"/>
    <s v="CPS Initial Assessment"/>
    <m/>
    <m/>
    <d v="2019-03-20T09:30:31"/>
    <s v=""/>
    <s v=""/>
    <m/>
    <s v="CPS Initial Assessment"/>
    <s v="PRIMARY"/>
    <m/>
    <s v="N"/>
    <s v="Nurse"/>
    <m/>
    <s v="Y"/>
    <d v="2019-03-20T09:29:13"/>
    <s v=""/>
    <s v=""/>
    <s v=""/>
    <s v=""/>
    <s v="N"/>
    <s v="N"/>
    <s v="N"/>
    <s v="N"/>
    <n v="1"/>
    <n v="3"/>
    <n v="0"/>
    <n v="0"/>
    <d v="2019-03-20T00:00:00"/>
    <d v="2017-06-14T00:00:00"/>
    <m/>
    <m/>
    <m/>
    <n v="8468458"/>
    <s v="IA-Primary-TR"/>
    <s v="N"/>
    <s v=""/>
    <s v="08/13/2019"/>
    <s v="Unsubstantiated"/>
    <n v="146"/>
    <m/>
    <m/>
    <m/>
    <m/>
  </r>
  <r>
    <d v="2019-09-30T09:18:25"/>
    <d v="2019-01-01T00:00:00"/>
    <d v="2019-03-31T00:00:00"/>
    <s v="Carter"/>
    <x v="0"/>
    <n v="9491436"/>
    <n v="9144560"/>
    <d v="2019-02-07T00:12:00"/>
    <x v="0"/>
    <m/>
    <n v="8680024"/>
    <x v="0"/>
    <x v="0"/>
    <s v="Screen Out - No Threatened Harm or Maltreatment"/>
    <s v="Carter"/>
    <x v="1"/>
    <m/>
    <d v="2019-02-07T13:54:00"/>
    <s v="1 hour(s), 42 minute(s)"/>
    <x v="0"/>
    <s v="CPS Family - Initial Assessment"/>
    <s v="CLOSED CASE"/>
    <s v=""/>
    <m/>
    <m/>
    <s v=""/>
    <s v=""/>
    <s v=""/>
    <s v=""/>
    <s v=""/>
    <s v=""/>
    <s v=""/>
    <s v="N"/>
    <s v="Neighbor/Friend"/>
    <m/>
    <s v="N"/>
    <d v="2019-02-07T14:00:08"/>
    <s v=""/>
    <s v=""/>
    <s v=""/>
    <s v=""/>
    <s v="N"/>
    <s v="N"/>
    <s v="N"/>
    <s v="N"/>
    <n v="1"/>
    <n v="1"/>
    <n v="0"/>
    <n v="0"/>
    <d v="2018-11-08T00:00:00"/>
    <d v="2019-01-2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547"/>
    <n v="9154204"/>
    <d v="2019-03-19T11:19:00"/>
    <x v="0"/>
    <m/>
    <n v="8741383"/>
    <x v="0"/>
    <x v="0"/>
    <s v="Screen Out - No Threatened Harm or Maltreatment"/>
    <s v="Carter"/>
    <x v="2"/>
    <m/>
    <d v="2019-03-19T15:24:00"/>
    <s v="4 hour(s), 5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3-19T15:29:43"/>
    <s v=""/>
    <s v=""/>
    <s v=""/>
    <s v=""/>
    <s v="N"/>
    <s v="N"/>
    <s v="N"/>
    <s v="N"/>
    <n v="0"/>
    <n v="1"/>
    <n v="0"/>
    <n v="0"/>
    <d v="2017-02-20T00:00:00"/>
    <d v="2017-02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1387"/>
    <n v="9137230"/>
    <d v="2019-01-07T08:54:00"/>
    <x v="0"/>
    <m/>
    <n v="8681431"/>
    <x v="0"/>
    <x v="0"/>
    <s v="Screen Out - No Threatened Harm or Maltreatment"/>
    <s v="Carter"/>
    <x v="2"/>
    <m/>
    <d v="2019-01-07T15:09:00"/>
    <s v="6 hour(s), 15 minute(s)"/>
    <x v="0"/>
    <s v="Child Welfare &amp; Youth Justice"/>
    <s v="OPEN"/>
    <s v="Child Welfare"/>
    <m/>
    <m/>
    <d v="2017-01-13T11:09:03"/>
    <s v=""/>
    <s v=""/>
    <m/>
    <s v="Child Welfare"/>
    <s v="N/A"/>
    <m/>
    <s v="N"/>
    <s v="Teacher"/>
    <m/>
    <s v="Y"/>
    <d v="2019-01-08T08:27:39"/>
    <s v=""/>
    <s v=""/>
    <s v=""/>
    <s v=""/>
    <s v="N"/>
    <s v="N"/>
    <s v="N"/>
    <s v="N"/>
    <n v="1"/>
    <n v="0"/>
    <n v="3"/>
    <n v="0"/>
    <d v="2016-03-01T00:00:00"/>
    <d v="2015-09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8015"/>
    <n v="9156672"/>
    <d v="2019-03-29T10:37:00"/>
    <x v="0"/>
    <m/>
    <n v="8683173"/>
    <x v="1"/>
    <x v="1"/>
    <s v=""/>
    <s v="Carter"/>
    <x v="1"/>
    <m/>
    <d v="2019-03-29T13:54:00"/>
    <s v="3 hour(s), 17 minute(s)"/>
    <x v="0"/>
    <s v="CPS Family - Initial Assessment"/>
    <s v="&gt;1 YEAR"/>
    <s v="CPS Initial Assessment"/>
    <m/>
    <m/>
    <d v="2019-03-29T15:54:32"/>
    <s v=""/>
    <s v=""/>
    <m/>
    <s v="CPS Initial Assessment"/>
    <s v="PRIMARY"/>
    <m/>
    <s v="N"/>
    <s v="Daycare Center Staff"/>
    <m/>
    <s v="Y"/>
    <d v="2019-03-29T14:01:46"/>
    <s v=""/>
    <s v=""/>
    <s v=""/>
    <s v=""/>
    <s v="N"/>
    <s v="N"/>
    <s v="Y"/>
    <s v="N"/>
    <n v="3"/>
    <n v="3"/>
    <n v="0"/>
    <n v="0"/>
    <d v="2019-03-29T00:00:00"/>
    <d v="2017-06-29T00:00:00"/>
    <m/>
    <m/>
    <m/>
    <n v="8464762"/>
    <s v="IA-Primary-TR"/>
    <s v="N"/>
    <s v=""/>
    <s v="05/21/2019"/>
    <s v="Unsubstantiated"/>
    <n v="53"/>
    <m/>
    <m/>
    <m/>
    <m/>
  </r>
  <r>
    <d v="2019-09-30T09:18:25"/>
    <d v="2019-01-01T00:00:00"/>
    <d v="2019-03-31T00:00:00"/>
    <s v="Carter"/>
    <x v="0"/>
    <n v="9492005"/>
    <n v="9144964"/>
    <d v="2019-02-08T15:35:00"/>
    <x v="0"/>
    <m/>
    <n v="8682001"/>
    <x v="0"/>
    <x v="0"/>
    <s v="Screen Out - No Threatened Harm or Maltreatment"/>
    <s v="Carter"/>
    <x v="3"/>
    <m/>
    <d v="2019-02-11T11:08:00"/>
    <s v="2 day(s), 19 hour(s), 32 minute(s)"/>
    <x v="1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2-11T11:11:55"/>
    <s v=""/>
    <s v=""/>
    <s v=""/>
    <s v=""/>
    <s v="N"/>
    <s v="N"/>
    <s v="N"/>
    <s v="N"/>
    <n v="0"/>
    <n v="1"/>
    <n v="0"/>
    <n v="0"/>
    <d v="2015-04-21T00:00:00"/>
    <d v="2015-04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0012"/>
    <n v="9136278"/>
    <d v="2019-01-02T10:04:00"/>
    <x v="0"/>
    <m/>
    <n v="8683931"/>
    <x v="1"/>
    <x v="1"/>
    <s v=""/>
    <s v="Carter"/>
    <x v="3"/>
    <m/>
    <d v="2019-01-02T11:14:00"/>
    <s v="1 hour(s), 10 minute(s)"/>
    <x v="0"/>
    <s v="CPS Family - Initial Assessment"/>
    <s v="7-12 MONTHS"/>
    <s v="CPS Initial Assessment"/>
    <m/>
    <m/>
    <d v="2019-01-03T08:21:14"/>
    <s v=""/>
    <s v=""/>
    <m/>
    <s v="CPS Initial Assessment"/>
    <s v="PRIMARY"/>
    <m/>
    <s v="N"/>
    <s v="Teacher"/>
    <m/>
    <s v="Y"/>
    <d v="2019-01-02T11:20:21"/>
    <s v=""/>
    <s v=""/>
    <s v=""/>
    <s v=""/>
    <s v="N"/>
    <s v="N"/>
    <s v="N"/>
    <s v="N"/>
    <n v="1"/>
    <n v="7"/>
    <n v="0"/>
    <n v="0"/>
    <d v="2019-01-02T00:00:00"/>
    <d v="2018-02-20T00:00:00"/>
    <m/>
    <m/>
    <m/>
    <n v="8458435"/>
    <s v="IA-Primary-TR"/>
    <s v="N"/>
    <s v=""/>
    <s v="03/01/2019"/>
    <s v="Unsubstantiated"/>
    <n v="58"/>
    <m/>
    <m/>
    <m/>
    <m/>
  </r>
  <r>
    <d v="2019-09-30T09:18:25"/>
    <d v="2019-01-01T00:00:00"/>
    <d v="2019-03-31T00:00:00"/>
    <s v="Carter"/>
    <x v="0"/>
    <n v="9504598"/>
    <n v="9154219"/>
    <d v="2019-03-19T13:20:00"/>
    <x v="0"/>
    <m/>
    <n v="8716097"/>
    <x v="0"/>
    <x v="0"/>
    <s v="Screen Out - No Threatened Harm or Maltreatment"/>
    <s v="Carter"/>
    <x v="3"/>
    <m/>
    <d v="2019-03-19T16:29:00"/>
    <s v="3 hour(s), 9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3-19T16:35:07"/>
    <s v=""/>
    <s v=""/>
    <s v=""/>
    <s v=""/>
    <s v="N"/>
    <s v="N"/>
    <s v="Y"/>
    <s v="N"/>
    <n v="1"/>
    <n v="1"/>
    <n v="0"/>
    <n v="0"/>
    <d v="2016-07-29T00:00:00"/>
    <d v="2016-09-2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446"/>
    <n v="9137966"/>
    <d v="2019-01-09T10:15:00"/>
    <x v="2"/>
    <m/>
    <n v="8685117"/>
    <x v="0"/>
    <x v="0"/>
    <s v="Screen Out - No Threatened Harm or Maltreatment"/>
    <s v="Carter"/>
    <x v="1"/>
    <m/>
    <d v="2019-01-09T00:23:00"/>
    <s v="2 hour(s), 8 minute(s)"/>
    <x v="0"/>
    <s v="CPS Family - Initial Assessment"/>
    <s v="CLOSED CASE"/>
    <s v=""/>
    <m/>
    <m/>
    <s v=""/>
    <s v=""/>
    <s v=""/>
    <s v=""/>
    <s v=""/>
    <s v=""/>
    <s v=""/>
    <s v="N"/>
    <s v="Legal Agency"/>
    <m/>
    <s v="Y"/>
    <d v="2019-01-09T00:27:57"/>
    <s v=""/>
    <s v=""/>
    <s v=""/>
    <s v=""/>
    <s v="N"/>
    <s v="N"/>
    <s v="N"/>
    <s v="N"/>
    <n v="3"/>
    <n v="9"/>
    <n v="6"/>
    <n v="1"/>
    <d v="2017-05-08T00:00:00"/>
    <d v="2017-07-2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0676"/>
    <n v="9136720"/>
    <d v="2019-01-03T15:18:00"/>
    <x v="0"/>
    <m/>
    <n v="8685337"/>
    <x v="0"/>
    <x v="0"/>
    <s v="Screen Out - No Threatened Harm or Maltreatment"/>
    <s v="Carter"/>
    <x v="0"/>
    <m/>
    <d v="2019-01-04T10:17:00"/>
    <s v="18 hour(s), 59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1-04T10:51:40"/>
    <s v=""/>
    <s v=""/>
    <s v=""/>
    <s v=""/>
    <s v="N"/>
    <s v="N"/>
    <s v="N"/>
    <s v="N"/>
    <n v="0"/>
    <n v="8"/>
    <n v="0"/>
    <n v="0"/>
    <d v="2015-06-01T00:00:00"/>
    <d v="2015-06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704"/>
    <n v="9146878"/>
    <d v="2019-02-18T19:27:00"/>
    <x v="0"/>
    <m/>
    <n v="8685662"/>
    <x v="0"/>
    <x v="0"/>
    <s v="Screen Out - No Threatened Harm or Maltreatment"/>
    <s v="Carter"/>
    <x v="5"/>
    <m/>
    <d v="2019-02-19T08:53:00"/>
    <s v="13 hour(s), 26 minute(s)"/>
    <x v="0"/>
    <s v="Child Welfare"/>
    <s v="CLOSED CASE"/>
    <s v=""/>
    <m/>
    <m/>
    <s v=""/>
    <s v=""/>
    <s v=""/>
    <s v=""/>
    <s v=""/>
    <s v=""/>
    <s v=""/>
    <s v="Y"/>
    <s v="Law Enforcement"/>
    <m/>
    <s v="Y"/>
    <d v="2019-02-19T09:00:09"/>
    <s v=""/>
    <s v=""/>
    <s v=""/>
    <s v=""/>
    <s v="N"/>
    <s v="N"/>
    <s v="N"/>
    <s v="N"/>
    <n v="0"/>
    <n v="3"/>
    <n v="1"/>
    <n v="0"/>
    <d v="2017-11-17T00:00:00"/>
    <d v="2017-12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9531"/>
    <n v="9143152"/>
    <d v="2019-02-01T10:07:00"/>
    <x v="0"/>
    <m/>
    <n v="8482303"/>
    <x v="0"/>
    <x v="0"/>
    <s v="Screen Out - No Threatened Harm or Maltreatment"/>
    <s v="Carter"/>
    <x v="1"/>
    <m/>
    <d v="2019-02-01T14:03:00"/>
    <s v="3 hour(s), 56 minute(s)"/>
    <x v="0"/>
    <s v="CPS Family - Initial Assessment"/>
    <s v="OPEN"/>
    <s v="CPS Initial Assessment"/>
    <m/>
    <m/>
    <d v="2019-01-24T16:19:32"/>
    <s v=""/>
    <s v=""/>
    <m/>
    <s v="CPS Initial Assessment"/>
    <s v="N/A"/>
    <m/>
    <s v="N"/>
    <s v="Social Worker"/>
    <m/>
    <s v="Y"/>
    <d v="2019-02-01T14:30:10"/>
    <s v=""/>
    <s v=""/>
    <s v=""/>
    <s v=""/>
    <s v="N"/>
    <s v="N"/>
    <s v="N"/>
    <s v="N"/>
    <n v="3"/>
    <n v="13"/>
    <n v="2"/>
    <n v="0"/>
    <d v="2019-01-24T00:00:00"/>
    <d v="2018-04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759"/>
    <n v="9145507"/>
    <d v="2019-02-12T13:30:00"/>
    <x v="0"/>
    <m/>
    <n v="8702938"/>
    <x v="0"/>
    <x v="0"/>
    <s v="Screen Out - No Threatened Harm or Maltreatment"/>
    <s v="Carter"/>
    <x v="1"/>
    <m/>
    <d v="2019-02-12T14:26:00"/>
    <s v="0 hour(s), 56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2-12T14:47:07"/>
    <s v=""/>
    <s v=""/>
    <s v=""/>
    <s v=""/>
    <s v="N"/>
    <s v="N"/>
    <s v="N"/>
    <s v="N"/>
    <n v="1"/>
    <n v="2"/>
    <n v="0"/>
    <n v="0"/>
    <d v="2016-02-02T00:00:00"/>
    <d v="2016-03-2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8669"/>
    <n v="9142480"/>
    <d v="2019-01-28T17:10:00"/>
    <x v="0"/>
    <m/>
    <n v="8687108"/>
    <x v="0"/>
    <x v="0"/>
    <s v="Screen Out - No Threatened Harm or Maltreatment"/>
    <s v="Carter"/>
    <x v="5"/>
    <m/>
    <d v="2019-01-29T08:10:00"/>
    <s v="15 hour(s), 0 minute(s)"/>
    <x v="0"/>
    <s v="CPS Family - Initial Assessment"/>
    <s v="CLOSED CASE"/>
    <s v=""/>
    <m/>
    <m/>
    <s v=""/>
    <s v=""/>
    <s v=""/>
    <s v=""/>
    <s v=""/>
    <s v=""/>
    <s v=""/>
    <s v="Y"/>
    <s v="Social Worker"/>
    <m/>
    <s v="Y"/>
    <d v="2019-01-29T08:31:33"/>
    <s v=""/>
    <s v=""/>
    <s v=""/>
    <s v=""/>
    <s v="N"/>
    <s v="N"/>
    <s v="N"/>
    <s v="N"/>
    <n v="2"/>
    <n v="3"/>
    <n v="0"/>
    <n v="0"/>
    <d v="2016-07-25T00:00:00"/>
    <d v="2016-09-2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97959"/>
    <n v="8577595"/>
    <d v="2019-02-27T15:01:00"/>
    <x v="2"/>
    <m/>
    <n v="8514836"/>
    <x v="3"/>
    <x v="2"/>
    <s v=""/>
    <s v="Carter"/>
    <x v="4"/>
    <m/>
    <d v="2019-02-27T15:23:00"/>
    <s v="0 hour(s), 22 minute(s)"/>
    <x v="0"/>
    <s v="Child Welfare"/>
    <s v="&gt;1 YEAR"/>
    <s v="Access"/>
    <m/>
    <m/>
    <d v="2019-03-01T07:58:17"/>
    <s v=""/>
    <s v=""/>
    <m/>
    <s v="Child Welfare"/>
    <s v="PRIMARY"/>
    <m/>
    <s v=""/>
    <s v="Social Worker"/>
    <m/>
    <s v="Y"/>
    <d v="2019-02-27T15:27:55"/>
    <s v="Adoption"/>
    <s v=""/>
    <s v=""/>
    <s v=""/>
    <s v=""/>
    <s v="N"/>
    <s v="N"/>
    <s v="N"/>
    <n v="0"/>
    <n v="1"/>
    <n v="1"/>
    <n v="0"/>
    <d v="2019-02-27T00:00:00"/>
    <d v="2015-07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879"/>
    <n v="9150730"/>
    <d v="2019-03-05T14:17:00"/>
    <x v="0"/>
    <m/>
    <n v="8514945"/>
    <x v="0"/>
    <x v="0"/>
    <s v="Screen Out - No Threatened Harm or Maltreatment"/>
    <s v="Carter"/>
    <x v="4"/>
    <m/>
    <d v="2019-03-05T16:29:00"/>
    <s v="2 hour(s), 12 minute(s)"/>
    <x v="0"/>
    <s v="CPS Family - Initial Assessment"/>
    <s v="CLOSED CASE"/>
    <s v=""/>
    <m/>
    <m/>
    <d v="2019-03-07T16:21:02"/>
    <s v=""/>
    <s v=""/>
    <m/>
    <s v="CPS Initial Assessment"/>
    <s v="PRIMARY"/>
    <m/>
    <s v="N"/>
    <s v="Teacher"/>
    <m/>
    <s v="Y"/>
    <d v="2019-03-06T08:30:03"/>
    <s v=""/>
    <s v=""/>
    <s v=""/>
    <s v=""/>
    <s v="N"/>
    <s v="N"/>
    <s v="N"/>
    <s v="N"/>
    <n v="0"/>
    <n v="2"/>
    <n v="0"/>
    <n v="0"/>
    <d v="2019-03-07T00:00:00"/>
    <d v="2015-07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870"/>
    <n v="9151437"/>
    <d v="2019-03-07T15:21:00"/>
    <x v="0"/>
    <m/>
    <n v="8514945"/>
    <x v="2"/>
    <x v="1"/>
    <s v=""/>
    <s v="Carter"/>
    <x v="4"/>
    <m/>
    <d v="2019-03-07T16:12:00"/>
    <s v="0 hour(s), 51 minute(s)"/>
    <x v="0"/>
    <s v="CPS Family - Initial Assessment"/>
    <s v="&gt;1 YEAR"/>
    <s v="Access"/>
    <m/>
    <m/>
    <d v="2019-03-07T16:21:02"/>
    <s v=""/>
    <s v=""/>
    <m/>
    <s v="CPS Initial Assessment"/>
    <s v="PRIMARY"/>
    <m/>
    <s v="N"/>
    <s v=""/>
    <m/>
    <s v=""/>
    <d v="2019-03-07T16:20:23"/>
    <s v=""/>
    <s v=""/>
    <s v=""/>
    <s v=""/>
    <s v="N"/>
    <s v="N"/>
    <s v="N"/>
    <s v="N"/>
    <n v="0"/>
    <n v="2"/>
    <n v="0"/>
    <n v="0"/>
    <d v="2019-03-07T00:00:00"/>
    <d v="2015-07-10T00:00:00"/>
    <m/>
    <m/>
    <m/>
    <n v="8463063"/>
    <s v="IA-Primary-TR"/>
    <s v="N"/>
    <s v=""/>
    <s v="05/03/2019"/>
    <s v="Unsubstantiated"/>
    <n v="57"/>
    <m/>
    <m/>
    <m/>
    <m/>
  </r>
  <r>
    <d v="2019-09-30T09:18:25"/>
    <d v="2019-01-01T00:00:00"/>
    <d v="2019-03-31T00:00:00"/>
    <s v="Carter"/>
    <x v="0"/>
    <n v="9502589"/>
    <n v="9152742"/>
    <d v="2019-03-13T11:10:00"/>
    <x v="0"/>
    <m/>
    <n v="8688730"/>
    <x v="0"/>
    <x v="0"/>
    <s v="Screen Out - No Threatened Harm or Maltreatment"/>
    <s v="Carter"/>
    <x v="3"/>
    <m/>
    <d v="2019-03-13T14:22:00"/>
    <s v="3 hour(s), 12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3-13T14:26:08"/>
    <s v=""/>
    <s v=""/>
    <s v=""/>
    <s v=""/>
    <s v="N"/>
    <s v="N"/>
    <s v="Y"/>
    <s v="N"/>
    <n v="2"/>
    <n v="3"/>
    <n v="0"/>
    <n v="0"/>
    <d v="2016-08-19T00:00:00"/>
    <d v="2016-10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655"/>
    <n v="9147603"/>
    <d v="2019-02-21T08:07:00"/>
    <x v="0"/>
    <m/>
    <n v="8516617"/>
    <x v="0"/>
    <x v="0"/>
    <s v="Screen Out - Non-Caregiver"/>
    <s v="Carter"/>
    <x v="4"/>
    <m/>
    <d v="2019-02-21T00:25:00"/>
    <s v="4 hour(s), 18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2-21T00:28:05"/>
    <s v=""/>
    <s v=""/>
    <s v=""/>
    <s v=""/>
    <s v="N"/>
    <s v="N"/>
    <s v="N"/>
    <s v="N"/>
    <n v="0"/>
    <n v="1"/>
    <n v="0"/>
    <n v="0"/>
    <d v="2015-08-03T00:00:00"/>
    <d v="2015-08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039"/>
    <n v="9147123"/>
    <d v="2019-02-19T14:25:00"/>
    <x v="0"/>
    <m/>
    <n v="8690153"/>
    <x v="0"/>
    <x v="0"/>
    <s v="Screen Out - No Threatened Harm or Maltreatment"/>
    <s v="Carter"/>
    <x v="2"/>
    <m/>
    <d v="2019-02-19T16:11:00"/>
    <s v="1 hour(s), 46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2-19T16:15:01"/>
    <s v=""/>
    <s v=""/>
    <s v=""/>
    <s v=""/>
    <s v="N"/>
    <s v="N"/>
    <s v="N"/>
    <s v="N"/>
    <n v="0"/>
    <n v="3"/>
    <n v="0"/>
    <n v="0"/>
    <d v="2015-08-07T00:00:00"/>
    <d v="2015-08-0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130"/>
    <n v="9152372"/>
    <d v="2019-03-12T11:02:00"/>
    <x v="0"/>
    <m/>
    <n v="8517161"/>
    <x v="0"/>
    <x v="0"/>
    <s v="Screen Out - No Threatened Harm or Maltreatment"/>
    <s v="Carter"/>
    <x v="4"/>
    <m/>
    <d v="2019-03-12T16:13:00"/>
    <s v="5 hour(s), 11 minute(s)"/>
    <x v="0"/>
    <s v="Child Welfare &amp; Youth Justice"/>
    <s v="CLOSED CASE"/>
    <s v=""/>
    <m/>
    <m/>
    <s v=""/>
    <s v=""/>
    <s v=""/>
    <s v=""/>
    <s v=""/>
    <s v=""/>
    <s v=""/>
    <s v="N"/>
    <s v="Mental Health Professional"/>
    <m/>
    <s v="Y"/>
    <d v="2019-03-12T16:41:37"/>
    <s v=""/>
    <s v=""/>
    <s v=""/>
    <s v=""/>
    <s v="N"/>
    <s v="N"/>
    <s v="N"/>
    <s v="N"/>
    <n v="1"/>
    <n v="10"/>
    <n v="4"/>
    <n v="5"/>
    <d v="2016-04-12T00:00:00"/>
    <d v="2019-02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471"/>
    <n v="9149643"/>
    <d v="2019-02-28T15:57:00"/>
    <x v="0"/>
    <m/>
    <n v="8690929"/>
    <x v="0"/>
    <x v="0"/>
    <s v="Screen Out - No Threatened Harm or Maltreatment"/>
    <s v="Carter"/>
    <x v="0"/>
    <m/>
    <d v="2019-03-01T09:59:00"/>
    <s v="18 hour(s), 2 minute(s)"/>
    <x v="0"/>
    <s v="CPS Family - Ongoing"/>
    <s v="CLOSED CASE"/>
    <s v=""/>
    <m/>
    <m/>
    <s v=""/>
    <s v=""/>
    <s v=""/>
    <s v=""/>
    <s v=""/>
    <s v=""/>
    <s v=""/>
    <s v="N"/>
    <s v="Social Worker"/>
    <m/>
    <s v="Y"/>
    <d v="2019-03-01T10:03:16"/>
    <s v=""/>
    <s v=""/>
    <s v=""/>
    <s v=""/>
    <s v="N"/>
    <s v="N"/>
    <s v="N"/>
    <s v="N"/>
    <n v="2"/>
    <n v="2"/>
    <n v="1"/>
    <n v="0"/>
    <d v="2015-08-19T00:00:00"/>
    <d v="2018-01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757"/>
    <n v="9150657"/>
    <d v="2019-03-05T00:26:00"/>
    <x v="0"/>
    <m/>
    <n v="8518198"/>
    <x v="0"/>
    <x v="0"/>
    <s v="Screen Out - No Threatened Harm or Maltreatment"/>
    <s v="Carter"/>
    <x v="4"/>
    <m/>
    <d v="2019-03-05T14:34:00"/>
    <s v="2 hour(s), 8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3-05T14:46:51"/>
    <s v=""/>
    <s v=""/>
    <s v=""/>
    <s v=""/>
    <s v="N"/>
    <s v="N"/>
    <s v="Y"/>
    <s v="N"/>
    <n v="4"/>
    <n v="3"/>
    <n v="1"/>
    <n v="0"/>
    <d v="2018-07-17T00:00:00"/>
    <d v="2018-09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111"/>
    <n v="9147204"/>
    <d v="2019-02-19T15:34:00"/>
    <x v="0"/>
    <m/>
    <n v="8694096"/>
    <x v="0"/>
    <x v="0"/>
    <s v="Screen Out - No Threatened Harm or Maltreatment"/>
    <s v="Carter"/>
    <x v="2"/>
    <m/>
    <d v="2019-02-20T09:09:00"/>
    <s v="17 hour(s), 35 minute(s)"/>
    <x v="0"/>
    <s v="CPS Family - Initial Assessment"/>
    <s v="CLOSED CASE"/>
    <s v=""/>
    <m/>
    <m/>
    <s v=""/>
    <s v=""/>
    <s v=""/>
    <s v=""/>
    <s v=""/>
    <s v=""/>
    <s v=""/>
    <s v="N"/>
    <s v="Other Caregiver of Child Victim"/>
    <m/>
    <s v="N"/>
    <d v="2019-02-20T09:16:09"/>
    <s v=""/>
    <s v=""/>
    <s v=""/>
    <s v=""/>
    <s v="N"/>
    <s v="N"/>
    <s v="Y"/>
    <s v="N"/>
    <n v="0"/>
    <n v="7"/>
    <n v="0"/>
    <n v="0"/>
    <d v="2015-10-01T00:00:00"/>
    <d v="2015-10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234"/>
    <n v="9148801"/>
    <d v="2019-02-26T10:25:00"/>
    <x v="0"/>
    <m/>
    <n v="8794904"/>
    <x v="0"/>
    <x v="0"/>
    <s v="Screen Out - No Threatened Harm or Maltreatment"/>
    <s v="Carter"/>
    <x v="2"/>
    <m/>
    <d v="2019-02-26T13:13:00"/>
    <s v="2 hour(s), 48 minute(s)"/>
    <x v="0"/>
    <s v="CPS Family - Initial Assessment"/>
    <s v="NEW CLOSED"/>
    <s v=""/>
    <m/>
    <m/>
    <s v=""/>
    <s v=""/>
    <s v=""/>
    <s v=""/>
    <s v=""/>
    <s v=""/>
    <s v=""/>
    <s v="N"/>
    <s v="Nurse"/>
    <m/>
    <s v="Y"/>
    <d v="2019-02-26T13:16:02"/>
    <s v=""/>
    <s v=""/>
    <s v=""/>
    <s v=""/>
    <s v="N"/>
    <s v="N"/>
    <s v="Y"/>
    <s v="N"/>
    <n v="0"/>
    <n v="0"/>
    <n v="0"/>
    <n v="0"/>
    <d v="2019-02-26T00:00:00"/>
    <d v="2019-02-2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713"/>
    <n v="9140384"/>
    <d v="2019-01-17T15:03:00"/>
    <x v="0"/>
    <m/>
    <n v="8523247"/>
    <x v="0"/>
    <x v="0"/>
    <s v="Screen Out - No Threatened Harm or Maltreatment"/>
    <s v="Carter"/>
    <x v="4"/>
    <m/>
    <d v="2019-01-17T16:17:00"/>
    <s v="1 hour(s), 13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1-17T16:31:23"/>
    <s v=""/>
    <s v=""/>
    <s v=""/>
    <s v=""/>
    <s v="N"/>
    <s v="Y"/>
    <s v="N"/>
    <s v="N"/>
    <n v="1"/>
    <n v="1"/>
    <n v="0"/>
    <n v="0"/>
    <d v="2017-04-26T00:00:00"/>
    <d v="2017-08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317"/>
    <n v="9139337"/>
    <d v="2019-01-14T16:01:00"/>
    <x v="0"/>
    <m/>
    <n v="8523247"/>
    <x v="0"/>
    <x v="0"/>
    <s v="Screen Out - No Threatened Harm or Maltreatment"/>
    <s v="Carter"/>
    <x v="3"/>
    <m/>
    <d v="2019-01-15T09:03:00"/>
    <s v="17 hour(s), 2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1-15T09:22:01"/>
    <s v=""/>
    <s v=""/>
    <s v=""/>
    <s v=""/>
    <s v="N"/>
    <s v="Y"/>
    <s v="N"/>
    <s v="N"/>
    <n v="1"/>
    <n v="1"/>
    <n v="0"/>
    <n v="0"/>
    <d v="2017-04-26T00:00:00"/>
    <d v="2017-08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948"/>
    <n v="9138335"/>
    <d v="2019-01-10T10:30:00"/>
    <x v="2"/>
    <m/>
    <n v="8696727"/>
    <x v="0"/>
    <x v="0"/>
    <s v="Screen Out - Non-Caregiver"/>
    <s v="Carter"/>
    <x v="1"/>
    <m/>
    <d v="2019-01-10T16:41:00"/>
    <s v="6 hour(s), 11 minute(s)"/>
    <x v="0"/>
    <s v="CPS Family - Initial Assessment"/>
    <s v="OPEN"/>
    <s v="CPS Initial Assessment"/>
    <m/>
    <m/>
    <d v="2018-11-14T08:07:04"/>
    <s v=""/>
    <s v=""/>
    <m/>
    <s v="CPS Initial Assessment"/>
    <s v="N/A"/>
    <m/>
    <s v="N"/>
    <s v="Legal Agency"/>
    <m/>
    <s v="Y"/>
    <d v="2019-01-10T16:45:19"/>
    <s v=""/>
    <s v=""/>
    <s v=""/>
    <s v=""/>
    <s v="N"/>
    <s v="N"/>
    <s v="N"/>
    <s v="N"/>
    <n v="3"/>
    <n v="3"/>
    <n v="0"/>
    <n v="0"/>
    <d v="2018-11-13T00:00:00"/>
    <d v="2017-11-2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773"/>
    <n v="9144800"/>
    <d v="2019-02-08T11:06:00"/>
    <x v="0"/>
    <m/>
    <n v="8696955"/>
    <x v="0"/>
    <x v="0"/>
    <s v="Screen Out - No Threatened Harm or Maltreatment"/>
    <s v="Carter"/>
    <x v="3"/>
    <m/>
    <d v="2019-02-08T14:39:00"/>
    <s v="3 hour(s), 33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2-08T14:56:05"/>
    <s v=""/>
    <s v=""/>
    <s v=""/>
    <s v=""/>
    <s v="N"/>
    <s v="N"/>
    <s v="N"/>
    <s v="N"/>
    <n v="2"/>
    <n v="4"/>
    <n v="0"/>
    <n v="0"/>
    <d v="2016-12-29T00:00:00"/>
    <d v="2017-02-2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105"/>
    <n v="9139998"/>
    <d v="2019-01-16T13:00:00"/>
    <x v="0"/>
    <m/>
    <n v="8698527"/>
    <x v="0"/>
    <x v="0"/>
    <s v="Screen Out - Non-Caregiver"/>
    <s v="Carter"/>
    <x v="3"/>
    <m/>
    <d v="2019-01-16T15:52:00"/>
    <s v="2 hour(s), 52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1-16T15:53:46"/>
    <s v=""/>
    <s v=""/>
    <s v=""/>
    <s v=""/>
    <s v="N"/>
    <s v="N"/>
    <s v="N"/>
    <s v="N"/>
    <n v="0"/>
    <n v="6"/>
    <n v="0"/>
    <n v="0"/>
    <d v="2015-12-01T00:00:00"/>
    <d v="2015-12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178"/>
    <n v="9139946"/>
    <d v="2019-01-16T14:11:00"/>
    <x v="0"/>
    <m/>
    <n v="8698700"/>
    <x v="0"/>
    <x v="0"/>
    <s v="Screen Out - No Threatened Harm or Maltreatment"/>
    <s v="Carter"/>
    <x v="2"/>
    <m/>
    <d v="2019-01-16T15:53:00"/>
    <s v="1 hour(s), 42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1-16T15:57:22"/>
    <s v=""/>
    <s v=""/>
    <s v=""/>
    <s v=""/>
    <s v="N"/>
    <s v="N"/>
    <s v="N"/>
    <s v="N"/>
    <n v="0"/>
    <n v="4"/>
    <n v="0"/>
    <n v="0"/>
    <d v="2015-12-02T00:00:00"/>
    <d v="2015-12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3977"/>
    <n v="9153853"/>
    <d v="2019-03-18T10:23:00"/>
    <x v="0"/>
    <m/>
    <n v="8718335"/>
    <x v="0"/>
    <x v="0"/>
    <s v="Screen Out - No Threatened Harm or Maltreatment"/>
    <s v="Carter"/>
    <x v="1"/>
    <m/>
    <d v="2019-03-18T14:38:00"/>
    <s v="4 hour(s), 15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3-18T14:49:06"/>
    <s v=""/>
    <s v=""/>
    <s v=""/>
    <s v=""/>
    <s v="N"/>
    <s v="Y"/>
    <s v="N"/>
    <s v="N"/>
    <n v="1"/>
    <n v="6"/>
    <n v="0"/>
    <n v="0"/>
    <d v="2017-05-22T00:00:00"/>
    <d v="2017-07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166"/>
    <n v="9138539"/>
    <d v="2019-01-10T14:56:00"/>
    <x v="0"/>
    <m/>
    <n v="8698932"/>
    <x v="0"/>
    <x v="0"/>
    <s v="Screen Out - No Threatened Harm or Maltreatment"/>
    <s v="Carter"/>
    <x v="0"/>
    <m/>
    <d v="2019-01-10T16:56:00"/>
    <s v="2 hour(s), 0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1-10T17:04:33"/>
    <s v=""/>
    <s v=""/>
    <s v=""/>
    <s v=""/>
    <s v="N"/>
    <s v="N"/>
    <s v="N"/>
    <s v="N"/>
    <n v="1"/>
    <n v="3"/>
    <n v="1"/>
    <n v="0"/>
    <d v="2019-02-08T00:00:00"/>
    <d v="2016-02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598"/>
    <n v="9144650"/>
    <d v="2019-02-07T16:25:00"/>
    <x v="0"/>
    <m/>
    <n v="8698932"/>
    <x v="0"/>
    <x v="0"/>
    <s v="Screen Out - No Threatened Harm or Maltreatment"/>
    <s v="Carter"/>
    <x v="1"/>
    <m/>
    <d v="2019-02-08T10:28:00"/>
    <s v="18 hour(s), 3 minute(s)"/>
    <x v="0"/>
    <s v="Child Welfare"/>
    <s v="&gt;1 YEAR"/>
    <s v="CPS Initial Assessment"/>
    <m/>
    <m/>
    <d v="2019-02-08T10:39:18"/>
    <s v=""/>
    <s v=""/>
    <m/>
    <s v="CPS Initial Assessment"/>
    <s v="PRIMARY"/>
    <m/>
    <s v="N"/>
    <s v="Religious Agency"/>
    <m/>
    <s v="Y"/>
    <d v="2019-02-08T10:35:14"/>
    <s v=""/>
    <s v=""/>
    <s v=""/>
    <s v=""/>
    <s v="N"/>
    <s v="N"/>
    <s v="N"/>
    <s v="N"/>
    <n v="1"/>
    <n v="3"/>
    <n v="1"/>
    <n v="0"/>
    <d v="2019-02-08T00:00:00"/>
    <d v="2016-02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9502"/>
    <n v="9143090"/>
    <d v="2019-02-01T08:50:00"/>
    <x v="0"/>
    <m/>
    <n v="8698932"/>
    <x v="0"/>
    <x v="0"/>
    <s v="Screen Out - No Threatened Harm or Maltreatment"/>
    <s v="Carter"/>
    <x v="2"/>
    <m/>
    <d v="2019-02-01T13:59:00"/>
    <s v="5 hour(s), 9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2-01T14:15:49"/>
    <s v=""/>
    <s v=""/>
    <s v=""/>
    <s v=""/>
    <s v="N"/>
    <s v="N"/>
    <s v="N"/>
    <s v="N"/>
    <n v="1"/>
    <n v="3"/>
    <n v="1"/>
    <n v="0"/>
    <d v="2019-02-08T00:00:00"/>
    <d v="2016-02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669"/>
    <n v="9146132"/>
    <d v="2019-02-14T15:44:00"/>
    <x v="0"/>
    <m/>
    <n v="8699078"/>
    <x v="0"/>
    <x v="0"/>
    <s v="Screen Out - No Threatened Harm or Maltreatment"/>
    <s v="Carter"/>
    <x v="1"/>
    <m/>
    <d v="2019-02-14T16:34:00"/>
    <s v="0 hour(s), 49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2-14T16:35:33"/>
    <s v=""/>
    <s v=""/>
    <s v=""/>
    <s v=""/>
    <s v="N"/>
    <s v="N"/>
    <s v="N"/>
    <s v="N"/>
    <n v="3"/>
    <n v="24"/>
    <n v="0"/>
    <n v="0"/>
    <d v="2018-01-02T00:00:00"/>
    <d v="2018-03-0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216"/>
    <n v="9148771"/>
    <d v="2019-02-26T09:33:00"/>
    <x v="0"/>
    <m/>
    <n v="8699793"/>
    <x v="0"/>
    <x v="0"/>
    <s v="Screen Out - Non-Caregiver"/>
    <s v="Carter"/>
    <x v="1"/>
    <m/>
    <d v="2019-02-26T11:23:00"/>
    <s v="1 hour(s), 50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2-26T11:27:17"/>
    <s v=""/>
    <s v=""/>
    <s v=""/>
    <s v=""/>
    <s v="N"/>
    <s v="N"/>
    <s v="N"/>
    <s v="N"/>
    <n v="0"/>
    <n v="3"/>
    <n v="0"/>
    <n v="0"/>
    <d v="2015-12-15T00:00:00"/>
    <d v="2015-12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224"/>
    <n v="9145829"/>
    <d v="2019-02-13T15:49:00"/>
    <x v="0"/>
    <m/>
    <n v="8699886"/>
    <x v="0"/>
    <x v="0"/>
    <s v="Screen Out - Non-Caregiver"/>
    <s v="Carter"/>
    <x v="1"/>
    <m/>
    <d v="2019-02-13T16:40:00"/>
    <s v="0 hour(s), 51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2-13T16:45:11"/>
    <s v=""/>
    <s v=""/>
    <s v=""/>
    <s v=""/>
    <s v="N"/>
    <s v="N"/>
    <s v="N"/>
    <s v="N"/>
    <n v="0"/>
    <n v="1"/>
    <n v="0"/>
    <n v="0"/>
    <d v="2015-12-16T00:00:00"/>
    <d v="2015-12-1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866"/>
    <n v="9151495"/>
    <d v="2019-03-07T15:19:00"/>
    <x v="0"/>
    <m/>
    <n v="8700393"/>
    <x v="0"/>
    <x v="0"/>
    <s v="Screen Out - No Threatened Harm or Maltreatment"/>
    <s v="Carter"/>
    <x v="3"/>
    <m/>
    <d v="2019-03-08T06:45:00"/>
    <s v="15 hour(s), 26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3-08T06:57:23"/>
    <s v=""/>
    <s v=""/>
    <s v=""/>
    <s v=""/>
    <s v="N"/>
    <s v="N"/>
    <s v="N"/>
    <s v="N"/>
    <n v="1"/>
    <n v="3"/>
    <n v="0"/>
    <n v="0"/>
    <d v="2016-02-04T00:00:00"/>
    <d v="2016-04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063"/>
    <n v="9146398"/>
    <d v="2019-02-15T15:01:00"/>
    <x v="0"/>
    <m/>
    <n v="8527788"/>
    <x v="0"/>
    <x v="0"/>
    <s v="Screen Out - No Threatened Harm or Maltreatment"/>
    <s v="Carter"/>
    <x v="4"/>
    <m/>
    <d v="2019-02-15T16:16:00"/>
    <s v="1 hour(s), 15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2-15T16:19:09"/>
    <s v=""/>
    <s v=""/>
    <s v=""/>
    <s v=""/>
    <s v="N"/>
    <s v="N"/>
    <s v="Y"/>
    <s v="N"/>
    <n v="0"/>
    <n v="2"/>
    <n v="0"/>
    <n v="0"/>
    <d v="2016-01-07T00:00:00"/>
    <d v="2016-01-0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934"/>
    <n v="9147782"/>
    <d v="2019-02-21T14:00:00"/>
    <x v="0"/>
    <m/>
    <n v="8527788"/>
    <x v="0"/>
    <x v="0"/>
    <s v="Screen Out - No Threatened Harm or Maltreatment"/>
    <s v="Carter"/>
    <x v="0"/>
    <m/>
    <d v="2019-02-21T15:08:00"/>
    <s v="1 hour(s), 7 minute(s)"/>
    <x v="0"/>
    <s v="CPS Family - Initial Assessment"/>
    <s v="CLOSED CASE"/>
    <s v=""/>
    <m/>
    <m/>
    <s v=""/>
    <s v=""/>
    <s v=""/>
    <s v=""/>
    <s v=""/>
    <s v=""/>
    <s v=""/>
    <s v="N"/>
    <s v="Other"/>
    <m/>
    <s v="N"/>
    <d v="2019-02-21T15:09:40"/>
    <s v=""/>
    <s v=""/>
    <s v=""/>
    <s v=""/>
    <s v="N"/>
    <s v="N"/>
    <s v="N"/>
    <s v="N"/>
    <n v="0"/>
    <n v="2"/>
    <n v="0"/>
    <n v="0"/>
    <d v="2016-01-07T00:00:00"/>
    <d v="2016-01-0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945"/>
    <n v="9138408"/>
    <d v="2019-01-10T10:16:00"/>
    <x v="0"/>
    <m/>
    <n v="8528981"/>
    <x v="0"/>
    <x v="0"/>
    <s v="Screen Out - No Threatened Harm or Maltreatment"/>
    <s v="Carter"/>
    <x v="4"/>
    <m/>
    <d v="2019-01-10T14:35:00"/>
    <s v="4 hour(s), 19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1-10T14:42:53"/>
    <s v=""/>
    <s v=""/>
    <s v=""/>
    <s v=""/>
    <s v="N"/>
    <s v="N"/>
    <s v="N"/>
    <s v="N"/>
    <n v="0"/>
    <n v="1"/>
    <n v="0"/>
    <n v="0"/>
    <d v="2016-01-25T00:00:00"/>
    <d v="2016-01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0712"/>
    <n v="9136775"/>
    <d v="2019-01-03T16:17:00"/>
    <x v="0"/>
    <m/>
    <n v="8702371"/>
    <x v="0"/>
    <x v="0"/>
    <s v="Screen Out - No Threatened Harm or Maltreatment"/>
    <s v="Carter"/>
    <x v="1"/>
    <m/>
    <d v="2019-01-04T08:55:00"/>
    <s v="16 hour(s), 38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1-04T09:04:45"/>
    <s v=""/>
    <s v=""/>
    <s v=""/>
    <s v=""/>
    <s v="N"/>
    <s v="N"/>
    <s v="N"/>
    <s v="N"/>
    <n v="1"/>
    <n v="4"/>
    <n v="0"/>
    <n v="0"/>
    <d v="2017-12-06T00:00:00"/>
    <d v="2018-02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290"/>
    <n v="9154766"/>
    <d v="2019-03-21T11:03:00"/>
    <x v="0"/>
    <m/>
    <n v="8702883"/>
    <x v="4"/>
    <x v="1"/>
    <s v=""/>
    <s v="Carter"/>
    <x v="2"/>
    <m/>
    <d v="2019-03-21T00:02:00"/>
    <s v="0 hour(s), 58 minute(s)"/>
    <x v="0"/>
    <s v="CPS Family - Initial Assessment"/>
    <s v="7-12 MONTHS"/>
    <s v="CPS Initial Assessment"/>
    <m/>
    <m/>
    <d v="2019-03-21T00:06:29"/>
    <s v=""/>
    <s v=""/>
    <m/>
    <s v="CPS Initial Assessment"/>
    <s v="PRIMARY"/>
    <m/>
    <s v="N"/>
    <s v="School Counselor"/>
    <m/>
    <s v="Y"/>
    <d v="2019-03-21T00:04:17"/>
    <s v=""/>
    <s v=""/>
    <s v=""/>
    <s v=""/>
    <s v="N"/>
    <s v="N"/>
    <s v="N"/>
    <s v="N"/>
    <n v="1"/>
    <n v="2"/>
    <n v="0"/>
    <n v="0"/>
    <d v="2019-03-21T00:00:00"/>
    <d v="2018-06-14T00:00:00"/>
    <m/>
    <m/>
    <m/>
    <n v="8464118"/>
    <s v="IA-Primary-TR"/>
    <s v="N"/>
    <s v=""/>
    <s v="05/16/2019"/>
    <s v="Unsubstantiated"/>
    <n v="56"/>
    <m/>
    <m/>
    <m/>
    <m/>
  </r>
  <r>
    <d v="2019-09-30T09:18:25"/>
    <d v="2019-01-01T00:00:00"/>
    <d v="2019-03-31T00:00:00"/>
    <s v="Carter"/>
    <x v="0"/>
    <n v="9488110"/>
    <n v="9142104"/>
    <d v="2019-01-25T00:53:00"/>
    <x v="0"/>
    <m/>
    <n v="8703188"/>
    <x v="0"/>
    <x v="0"/>
    <s v="Screen Out - No Threatened Harm or Maltreatment"/>
    <s v="Carter"/>
    <x v="3"/>
    <m/>
    <d v="2019-01-25T14:39:00"/>
    <s v="1 hour(s), 46 minute(s)"/>
    <x v="0"/>
    <s v="CPS Family - Initial Assessment"/>
    <s v="CLOSED CASE"/>
    <s v=""/>
    <m/>
    <m/>
    <d v="2019-01-14T11:48:18"/>
    <s v=""/>
    <s v=""/>
    <m/>
    <s v="CPS Initial Assessment"/>
    <s v="N/A"/>
    <m/>
    <s v="N"/>
    <s v="Nurse"/>
    <m/>
    <s v="Y"/>
    <d v="2019-01-25T15:36:18"/>
    <s v=""/>
    <s v=""/>
    <s v=""/>
    <s v=""/>
    <s v="N"/>
    <s v="N"/>
    <s v="Y"/>
    <s v="N"/>
    <n v="2"/>
    <n v="6"/>
    <n v="1"/>
    <n v="2"/>
    <d v="2019-01-11T00:00:00"/>
    <d v="2019-03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648"/>
    <n v="9154985"/>
    <d v="2019-03-21T16:13:00"/>
    <x v="0"/>
    <m/>
    <n v="8703188"/>
    <x v="0"/>
    <x v="0"/>
    <s v="Screen Out - Mult. Ref. on Same Incident"/>
    <s v="Carter"/>
    <x v="3"/>
    <m/>
    <d v="2019-03-22T08:59:00"/>
    <s v="16 hour(s), 46 minute(s)"/>
    <x v="0"/>
    <s v="CPS Family - Initial Assessment"/>
    <s v="OPEN"/>
    <s v="CPS Initial Assessment"/>
    <m/>
    <m/>
    <d v="2019-03-22T08:28:46"/>
    <s v=""/>
    <s v=""/>
    <m/>
    <s v="CPS Initial Assessment"/>
    <s v="PRIMARY"/>
    <m/>
    <s v="N"/>
    <s v="Grandparent of Child Victim"/>
    <m/>
    <s v="N"/>
    <d v="2019-03-22T10:43:36"/>
    <s v=""/>
    <s v=""/>
    <s v=""/>
    <s v=""/>
    <s v="N"/>
    <s v="N"/>
    <s v="Y"/>
    <s v="N"/>
    <n v="2"/>
    <n v="6"/>
    <n v="1"/>
    <n v="2"/>
    <d v="2019-03-21T00:00:00"/>
    <d v="2019-03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320"/>
    <n v="9138616"/>
    <d v="2019-01-11T00:00:00"/>
    <x v="0"/>
    <m/>
    <n v="8703188"/>
    <x v="1"/>
    <x v="1"/>
    <s v=""/>
    <s v="Carter"/>
    <x v="5"/>
    <m/>
    <d v="2019-01-11T09:44:00"/>
    <s v="9 hour(s), 44 minute(s)"/>
    <x v="0"/>
    <s v="CPS Family - Initial Assessment"/>
    <s v="CLOSED CASE"/>
    <s v=""/>
    <m/>
    <m/>
    <d v="2019-01-14T11:48:18"/>
    <s v=""/>
    <s v=""/>
    <m/>
    <s v="CPS Initial Assessment"/>
    <s v="PRIMARY"/>
    <m/>
    <s v="Y"/>
    <s v="Social Worker"/>
    <m/>
    <s v="Y"/>
    <d v="2019-01-11T13:31:58"/>
    <s v=""/>
    <s v=""/>
    <s v=""/>
    <s v=""/>
    <s v="N"/>
    <s v="N"/>
    <s v="Y"/>
    <s v="N"/>
    <n v="2"/>
    <n v="6"/>
    <n v="1"/>
    <n v="2"/>
    <d v="2019-01-11T00:00:00"/>
    <d v="2019-03-11T00:00:00"/>
    <m/>
    <m/>
    <m/>
    <n v="8459282"/>
    <s v="IA-Primary-TR"/>
    <s v="N"/>
    <s v=""/>
    <s v="03/07/2019"/>
    <s v="Unsubstantiated"/>
    <n v="55"/>
    <m/>
    <m/>
    <m/>
    <m/>
  </r>
  <r>
    <d v="2019-09-30T09:18:25"/>
    <d v="2019-01-01T00:00:00"/>
    <d v="2019-03-31T00:00:00"/>
    <s v="Carter"/>
    <x v="0"/>
    <n v="9505121"/>
    <n v="9154596"/>
    <d v="2019-03-20T14:42:00"/>
    <x v="0"/>
    <m/>
    <n v="8703188"/>
    <x v="1"/>
    <x v="1"/>
    <s v=""/>
    <s v="Carter"/>
    <x v="2"/>
    <m/>
    <d v="2019-03-20T16:45:00"/>
    <s v="2 hour(s), 3 minute(s)"/>
    <x v="0"/>
    <s v="CPS Family - Initial Assessment"/>
    <s v="0-3 MONTHS"/>
    <s v="CPS Initial Assessment"/>
    <m/>
    <m/>
    <d v="2019-03-22T08:28:46"/>
    <s v=""/>
    <s v=""/>
    <m/>
    <s v="CPS Initial Assessment"/>
    <s v="PRIMARY"/>
    <m/>
    <s v="N"/>
    <s v="Parent of Child Victim"/>
    <m/>
    <s v="N"/>
    <d v="2019-03-21T13:04:38"/>
    <s v=""/>
    <s v=""/>
    <s v=""/>
    <s v=""/>
    <s v="N"/>
    <s v="N"/>
    <s v="Y"/>
    <s v="N"/>
    <n v="2"/>
    <n v="6"/>
    <n v="1"/>
    <n v="2"/>
    <d v="2019-03-21T00:00:00"/>
    <d v="2019-03-11T00:00:00"/>
    <m/>
    <m/>
    <m/>
    <n v="8464278"/>
    <s v="IA-Primary-TR"/>
    <s v="N"/>
    <s v=""/>
    <s v="05/15/2019"/>
    <s v="Substantiated"/>
    <n v="56"/>
    <m/>
    <m/>
    <m/>
    <m/>
  </r>
  <r>
    <d v="2019-09-30T09:18:25"/>
    <d v="2019-01-01T00:00:00"/>
    <d v="2019-03-31T00:00:00"/>
    <s v="Carter"/>
    <x v="0"/>
    <n v="9487305"/>
    <n v="9141513"/>
    <d v="2019-01-23T11:59:00"/>
    <x v="2"/>
    <m/>
    <n v="8703342"/>
    <x v="0"/>
    <x v="0"/>
    <s v="Screen Out - No Threatened Harm or Maltreatment"/>
    <s v="Carter"/>
    <x v="3"/>
    <m/>
    <d v="2019-01-23T13:57:00"/>
    <s v="1 hour(s), 58 minute(s)"/>
    <x v="0"/>
    <s v="CPS Family - Initial Assessment"/>
    <s v="CLOSED CASE"/>
    <s v=""/>
    <m/>
    <m/>
    <s v=""/>
    <s v=""/>
    <s v=""/>
    <s v=""/>
    <s v=""/>
    <s v=""/>
    <s v=""/>
    <s v="N"/>
    <s v="Legal Agency"/>
    <m/>
    <s v="Y"/>
    <d v="2019-01-23T14:17:44"/>
    <s v=""/>
    <s v=""/>
    <s v=""/>
    <s v=""/>
    <s v="N"/>
    <s v="Y"/>
    <s v="N"/>
    <s v="N"/>
    <n v="0"/>
    <n v="2"/>
    <n v="0"/>
    <n v="0"/>
    <d v="2016-02-08T00:00:00"/>
    <d v="2016-02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129"/>
    <n v="9145744"/>
    <d v="2019-02-13T14:06:00"/>
    <x v="0"/>
    <m/>
    <n v="8703685"/>
    <x v="0"/>
    <x v="0"/>
    <s v="Screen Out - No Threatened Harm or Maltreatment"/>
    <s v="Carter"/>
    <x v="2"/>
    <m/>
    <d v="2019-02-13T15:07:00"/>
    <s v="1 hour(s), 1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2-13T15:10:25"/>
    <s v=""/>
    <s v=""/>
    <s v=""/>
    <s v=""/>
    <s v="N"/>
    <s v="N"/>
    <s v="Y"/>
    <s v="N"/>
    <n v="1"/>
    <n v="3"/>
    <n v="0"/>
    <n v="0"/>
    <d v="2016-11-21T00:00:00"/>
    <d v="2017-01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047"/>
    <n v="9146383"/>
    <d v="2019-02-15T14:45:00"/>
    <x v="0"/>
    <m/>
    <n v="8703685"/>
    <x v="0"/>
    <x v="0"/>
    <s v="Screen Out - No Threatened Harm or Maltreatment"/>
    <s v="Carter"/>
    <x v="2"/>
    <m/>
    <d v="2019-02-15T15:30:00"/>
    <s v="0 hour(s), 45 minute(s)"/>
    <x v="0"/>
    <s v="CPS Family - Initial Assessment"/>
    <s v="CLOSED CASE"/>
    <s v=""/>
    <m/>
    <m/>
    <s v=""/>
    <s v=""/>
    <s v=""/>
    <s v=""/>
    <s v=""/>
    <s v=""/>
    <s v=""/>
    <s v="N"/>
    <s v="Daycare Center Staff"/>
    <m/>
    <s v="Y"/>
    <d v="2019-02-15T15:34:02"/>
    <s v=""/>
    <s v=""/>
    <s v=""/>
    <s v=""/>
    <s v="N"/>
    <s v="N"/>
    <s v="Y"/>
    <s v="N"/>
    <n v="1"/>
    <n v="3"/>
    <n v="0"/>
    <n v="0"/>
    <d v="2016-11-21T00:00:00"/>
    <d v="2017-01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940"/>
    <n v="9149285"/>
    <d v="2019-02-27T15:01:00"/>
    <x v="0"/>
    <m/>
    <n v="8664399"/>
    <x v="0"/>
    <x v="0"/>
    <s v="Screen Out - No Threatened Harm or Maltreatment"/>
    <s v="Carter"/>
    <x v="2"/>
    <m/>
    <d v="2019-02-27T16:32:00"/>
    <s v="1 hour(s), 31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2-27T16:43:47"/>
    <s v=""/>
    <s v=""/>
    <s v=""/>
    <s v=""/>
    <s v="N"/>
    <s v="N"/>
    <s v="N"/>
    <s v="N"/>
    <n v="0"/>
    <n v="4"/>
    <n v="0"/>
    <n v="1"/>
    <d v="2014-08-27T00:00:00"/>
    <d v="2014-08-2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953"/>
    <n v="9144897"/>
    <d v="2019-02-08T14:45:00"/>
    <x v="0"/>
    <m/>
    <n v="8793717"/>
    <x v="2"/>
    <x v="1"/>
    <s v=""/>
    <s v="Carter"/>
    <x v="2"/>
    <m/>
    <d v="2019-02-11T09:57:00"/>
    <s v="2 day(s), 19 hour(s), 12 minute(s)"/>
    <x v="1"/>
    <s v="CPS Family - Initial Assessment"/>
    <s v="NEW OPEN"/>
    <s v=""/>
    <m/>
    <m/>
    <d v="2019-02-12T10:03:18"/>
    <s v=""/>
    <s v=""/>
    <m/>
    <s v="CPS Initial Assessment"/>
    <s v="PRIMARY"/>
    <m/>
    <s v="N"/>
    <s v="Nurse"/>
    <m/>
    <s v="Y"/>
    <d v="2019-02-11T14:02:00"/>
    <s v=""/>
    <s v=""/>
    <s v=""/>
    <s v=""/>
    <s v="N"/>
    <s v="N"/>
    <s v="N"/>
    <s v="N"/>
    <n v="0"/>
    <n v="0"/>
    <n v="0"/>
    <n v="0"/>
    <d v="2019-02-11T00:00:00"/>
    <s v=""/>
    <m/>
    <m/>
    <m/>
    <n v="8461340"/>
    <s v="IA-Primary-TR"/>
    <s v="N"/>
    <s v=""/>
    <s v="02/27/2019"/>
    <s v="Unsubstantiated"/>
    <n v="19"/>
    <m/>
    <m/>
    <m/>
    <m/>
  </r>
  <r>
    <d v="2019-09-30T09:18:25"/>
    <d v="2019-01-01T00:00:00"/>
    <d v="2019-03-31T00:00:00"/>
    <s v="Carter"/>
    <x v="0"/>
    <n v="9480992"/>
    <n v="9136932"/>
    <d v="2019-01-04T00:25:00"/>
    <x v="0"/>
    <m/>
    <n v="8704138"/>
    <x v="0"/>
    <x v="0"/>
    <s v="Screen Out - No Threatened Harm or Maltreatment"/>
    <s v="Carter"/>
    <x v="1"/>
    <m/>
    <d v="2019-01-04T14:51:00"/>
    <s v="2 hour(s), 26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1-04T15:00:03"/>
    <s v=""/>
    <s v=""/>
    <s v=""/>
    <s v=""/>
    <s v="N"/>
    <s v="N"/>
    <s v="N"/>
    <s v="N"/>
    <n v="1"/>
    <n v="0"/>
    <n v="0"/>
    <n v="0"/>
    <d v="2016-02-18T00:00:00"/>
    <d v="2016-04-1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3467"/>
    <n v="9153344"/>
    <d v="2019-03-15T10:54:00"/>
    <x v="0"/>
    <m/>
    <n v="8705000"/>
    <x v="0"/>
    <x v="0"/>
    <s v="Screen Out - No Threatened Harm or Maltreatment"/>
    <s v="Carter"/>
    <x v="1"/>
    <m/>
    <d v="2019-03-15T00:55:00"/>
    <s v="2 hour(s), 1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3-15T00:59:38"/>
    <s v=""/>
    <s v=""/>
    <s v=""/>
    <s v=""/>
    <s v="N"/>
    <s v="N"/>
    <s v="N"/>
    <s v="N"/>
    <n v="0"/>
    <n v="1"/>
    <n v="0"/>
    <n v="0"/>
    <d v="2016-02-29T00:00:00"/>
    <d v="2016-02-2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307"/>
    <n v="9148822"/>
    <d v="2019-02-26T11:54:00"/>
    <x v="0"/>
    <m/>
    <n v="8531602"/>
    <x v="0"/>
    <x v="0"/>
    <s v="Screen Out - No Threatened Harm or Maltreatment"/>
    <s v="Carter"/>
    <x v="4"/>
    <m/>
    <d v="2019-02-26T16:33:00"/>
    <s v="4 hour(s), 39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2-26T16:39:06"/>
    <s v=""/>
    <s v=""/>
    <s v=""/>
    <s v=""/>
    <s v="N"/>
    <s v="N"/>
    <s v="N"/>
    <s v="N"/>
    <n v="0"/>
    <n v="2"/>
    <n v="0"/>
    <n v="1"/>
    <d v="2016-02-29T00:00:00"/>
    <d v="2016-02-2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98657"/>
    <n v="8577698"/>
    <d v="2019-03-01T10:32:00"/>
    <x v="0"/>
    <m/>
    <n v="8707251"/>
    <x v="3"/>
    <x v="2"/>
    <s v=""/>
    <s v="Carter"/>
    <x v="1"/>
    <m/>
    <d v="2019-03-01T13:45:00"/>
    <s v="3 hour(s), 13 minute(s)"/>
    <x v="0"/>
    <s v="Child Welfare"/>
    <s v="&gt;1 YEAR"/>
    <s v="CPS Initial Assessment"/>
    <m/>
    <m/>
    <s v=""/>
    <s v=""/>
    <s v=""/>
    <s v=""/>
    <s v=""/>
    <s v=""/>
    <s v=""/>
    <s v=""/>
    <s v="School Administrator"/>
    <m/>
    <s v="Y"/>
    <d v="2019-03-01T13:46:00"/>
    <s v="Child Welfare"/>
    <s v="N"/>
    <s v="N"/>
    <s v="N"/>
    <s v=""/>
    <s v="N"/>
    <s v="N"/>
    <s v="N"/>
    <n v="1"/>
    <n v="1"/>
    <n v="1"/>
    <n v="0"/>
    <d v="2019-03-01T00:00:00"/>
    <d v="2016-06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599"/>
    <n v="9138782"/>
    <d v="2019-01-11T13:55:00"/>
    <x v="0"/>
    <m/>
    <n v="8533814"/>
    <x v="0"/>
    <x v="0"/>
    <s v="Screen Out - No Threatened Harm or Maltreatment"/>
    <s v="Carter"/>
    <x v="4"/>
    <m/>
    <d v="2019-01-11T15:20:00"/>
    <s v="1 hour(s), 25 minute(s)"/>
    <x v="0"/>
    <s v="CPS Family - Initial Assessment"/>
    <s v="CLOSED CASE"/>
    <s v=""/>
    <m/>
    <m/>
    <s v=""/>
    <s v=""/>
    <s v=""/>
    <s v=""/>
    <s v=""/>
    <s v=""/>
    <s v=""/>
    <s v="N"/>
    <s v="School Administrator"/>
    <m/>
    <s v="Y"/>
    <d v="2019-01-11T15:54:10"/>
    <s v=""/>
    <s v=""/>
    <s v=""/>
    <s v=""/>
    <s v="N"/>
    <s v="N"/>
    <s v="Y"/>
    <s v="N"/>
    <n v="0"/>
    <n v="3"/>
    <n v="0"/>
    <n v="0"/>
    <d v="2016-03-30T00:00:00"/>
    <d v="2016-03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146"/>
    <n v="9137747"/>
    <d v="2019-01-08T13:27:00"/>
    <x v="0"/>
    <m/>
    <n v="8707869"/>
    <x v="0"/>
    <x v="0"/>
    <s v="Screen Out - No Threatened Harm or Maltreatment"/>
    <s v="Carter"/>
    <x v="2"/>
    <m/>
    <d v="2019-01-09T13:40:00"/>
    <s v="1 day(s), 0 hour(s), 13 minute(s)"/>
    <x v="1"/>
    <s v="Child Welfare"/>
    <s v="CLOSED CASE"/>
    <s v=""/>
    <m/>
    <m/>
    <s v=""/>
    <s v=""/>
    <s v=""/>
    <s v=""/>
    <s v=""/>
    <s v=""/>
    <s v=""/>
    <s v="N"/>
    <s v="Other"/>
    <m/>
    <s v="N"/>
    <d v="2019-01-09T13:44:47"/>
    <s v=""/>
    <s v=""/>
    <s v=""/>
    <s v=""/>
    <s v="N"/>
    <s v="N"/>
    <s v="N"/>
    <s v="N"/>
    <n v="0"/>
    <n v="4"/>
    <n v="3"/>
    <n v="2"/>
    <d v="2018-05-08T00:00:00"/>
    <d v="2018-07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464"/>
    <n v="9152601"/>
    <d v="2019-03-13T00:25:00"/>
    <x v="0"/>
    <m/>
    <n v="8709045"/>
    <x v="4"/>
    <x v="3"/>
    <s v=""/>
    <s v="Carter"/>
    <x v="3"/>
    <m/>
    <d v="2019-03-13T11:07:00"/>
    <s v="10 hour(s), 42 minute(s)"/>
    <x v="0"/>
    <s v="CPS Family - Ongoing"/>
    <s v="OPEN"/>
    <s v="CPS Ongoing"/>
    <m/>
    <m/>
    <d v="2019-03-14T09:53:19"/>
    <s v=""/>
    <s v=""/>
    <m/>
    <s v="CPS Initial Assessment"/>
    <s v="SECONDARY"/>
    <m/>
    <s v="Y"/>
    <s v="Law Enforcement"/>
    <m/>
    <s v="Y"/>
    <d v="2019-03-13T21:04:13"/>
    <s v=""/>
    <s v=""/>
    <s v=""/>
    <s v=""/>
    <s v="N"/>
    <s v="N"/>
    <s v="N"/>
    <s v="N"/>
    <n v="5"/>
    <n v="14"/>
    <n v="5"/>
    <n v="2"/>
    <d v="2016-08-18T00:00:00"/>
    <d v="2016-06-24T00:00:00"/>
    <m/>
    <m/>
    <m/>
    <n v="8463493"/>
    <s v="IA-Secondary"/>
    <s v="N"/>
    <s v=""/>
    <s v="05/10/2019"/>
    <s v="Substantiated"/>
    <n v="58"/>
    <m/>
    <m/>
    <m/>
    <m/>
  </r>
  <r>
    <d v="2019-09-30T09:18:25"/>
    <d v="2019-01-01T00:00:00"/>
    <d v="2019-03-31T00:00:00"/>
    <s v="Carter"/>
    <x v="0"/>
    <n v="9501277"/>
    <n v="9151746"/>
    <d v="2019-03-08T15:08:00"/>
    <x v="0"/>
    <m/>
    <n v="8708995"/>
    <x v="0"/>
    <x v="0"/>
    <s v="Screen Out - No Threatened Harm or Maltreatment"/>
    <s v="Carter"/>
    <x v="2"/>
    <m/>
    <d v="2019-03-08T16:13:00"/>
    <s v="1 hour(s), 4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3-08T16:14:50"/>
    <s v=""/>
    <s v=""/>
    <s v=""/>
    <s v=""/>
    <s v="N"/>
    <s v="N"/>
    <s v="Y"/>
    <s v="N"/>
    <n v="2"/>
    <n v="1"/>
    <n v="0"/>
    <n v="0"/>
    <d v="2016-07-15T00:00:00"/>
    <d v="2016-09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288"/>
    <n v="9153934"/>
    <d v="2019-03-18T15:13:00"/>
    <x v="0"/>
    <m/>
    <n v="8580488"/>
    <x v="0"/>
    <x v="0"/>
    <s v="Screen Out - No Threatened Harm or Maltreatment"/>
    <s v="Carter"/>
    <x v="4"/>
    <m/>
    <d v="2019-03-19T11:20:00"/>
    <s v="20 hour(s), 7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3-19T11:29:17"/>
    <s v=""/>
    <s v=""/>
    <s v=""/>
    <s v=""/>
    <s v="N"/>
    <s v="N"/>
    <s v="N"/>
    <s v="N"/>
    <n v="0"/>
    <n v="1"/>
    <n v="0"/>
    <n v="0"/>
    <d v="2017-08-30T00:00:00"/>
    <d v="2017-08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531"/>
    <n v="9154136"/>
    <d v="2019-03-19T11:06:00"/>
    <x v="0"/>
    <m/>
    <n v="8710746"/>
    <x v="0"/>
    <x v="0"/>
    <s v="Screen Out - No Threatened Harm or Maltreatment"/>
    <s v="Carter"/>
    <x v="3"/>
    <m/>
    <d v="2019-03-19T14:59:00"/>
    <s v="3 hour(s), 53 minute(s)"/>
    <x v="0"/>
    <s v="Child Welfare &amp; Youth Justice"/>
    <s v="OPEN"/>
    <s v="Child Welfare"/>
    <m/>
    <m/>
    <d v="2019-01-22T11:51:44"/>
    <s v=""/>
    <s v=""/>
    <m/>
    <s v="Child Welfare"/>
    <s v="N/A"/>
    <m/>
    <s v="N"/>
    <s v="Social Worker"/>
    <m/>
    <s v="Y"/>
    <d v="2019-03-19T15:23:13"/>
    <s v=""/>
    <s v=""/>
    <s v=""/>
    <s v=""/>
    <s v="N"/>
    <s v="Y"/>
    <s v="N"/>
    <s v="N"/>
    <n v="2"/>
    <n v="2"/>
    <n v="2"/>
    <n v="0"/>
    <d v="2018-11-02T00:00:00"/>
    <d v="2018-10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131"/>
    <n v="9153829"/>
    <d v="2019-03-18T00:38:00"/>
    <x v="0"/>
    <m/>
    <n v="8710953"/>
    <x v="0"/>
    <x v="0"/>
    <s v="Screen Out - Non-Caregiver"/>
    <s v="Carter"/>
    <x v="1"/>
    <m/>
    <d v="2019-03-18T14:57:00"/>
    <s v="2 hour(s), 19 minute(s)"/>
    <x v="0"/>
    <s v="CPS Family - Initial Assessment"/>
    <s v="CLOSED CASE"/>
    <s v=""/>
    <m/>
    <m/>
    <s v=""/>
    <s v=""/>
    <s v=""/>
    <s v=""/>
    <s v=""/>
    <s v=""/>
    <s v=""/>
    <s v="N"/>
    <s v="School Administrator"/>
    <m/>
    <s v="Y"/>
    <d v="2019-03-18T15:38:22"/>
    <s v=""/>
    <s v=""/>
    <s v=""/>
    <s v=""/>
    <s v="N"/>
    <s v="N"/>
    <s v="N"/>
    <s v="N"/>
    <n v="0"/>
    <n v="4"/>
    <n v="0"/>
    <n v="0"/>
    <d v="2016-05-13T00:00:00"/>
    <d v="2016-05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1032"/>
    <n v="9151562"/>
    <d v="2019-03-08T09:12:00"/>
    <x v="0"/>
    <m/>
    <n v="8713121"/>
    <x v="2"/>
    <x v="1"/>
    <s v=""/>
    <s v="Carter"/>
    <x v="3"/>
    <m/>
    <d v="2019-03-08T10:11:00"/>
    <s v="0 hour(s), 58 minute(s)"/>
    <x v="0"/>
    <s v="CPS Family - Initial Assessment"/>
    <s v="7-12 MONTHS"/>
    <s v="CPS Ongoing"/>
    <m/>
    <m/>
    <d v="2019-03-08T10:16:12"/>
    <s v=""/>
    <s v=""/>
    <m/>
    <s v="CPS Initial Assessment"/>
    <s v="PRIMARY"/>
    <m/>
    <s v="N"/>
    <s v="Parent of Child Victim"/>
    <m/>
    <s v="N"/>
    <d v="2019-03-08T10:15:23"/>
    <s v=""/>
    <s v=""/>
    <s v=""/>
    <s v=""/>
    <s v="N"/>
    <s v="N"/>
    <s v="Y"/>
    <s v="N"/>
    <n v="2"/>
    <n v="2"/>
    <n v="3"/>
    <n v="0"/>
    <d v="2019-03-08T00:00:00"/>
    <d v="2018-05-01T00:00:00"/>
    <m/>
    <m/>
    <m/>
    <n v="8463062"/>
    <s v="IA-Primary-TR"/>
    <s v="N"/>
    <s v=""/>
    <s v="05/02/2019"/>
    <s v="Substantiated"/>
    <n v="55"/>
    <m/>
    <m/>
    <m/>
    <m/>
  </r>
  <r>
    <d v="2019-09-30T09:18:25"/>
    <d v="2019-01-01T00:00:00"/>
    <d v="2019-03-31T00:00:00"/>
    <s v="Carter"/>
    <x v="0"/>
    <n v="9485447"/>
    <n v="9140183"/>
    <d v="2019-01-17T10:03:00"/>
    <x v="0"/>
    <m/>
    <n v="8712943"/>
    <x v="0"/>
    <x v="0"/>
    <s v="Screen Out - No Threatened Harm or Maltreatment"/>
    <s v="Carter"/>
    <x v="1"/>
    <m/>
    <d v="2019-01-17T00:14:00"/>
    <s v="2 hour(s), 11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1-17T13:28:18"/>
    <s v=""/>
    <s v=""/>
    <s v=""/>
    <s v=""/>
    <s v="N"/>
    <s v="N"/>
    <s v="N"/>
    <s v="N"/>
    <n v="0"/>
    <n v="1"/>
    <n v="0"/>
    <n v="0"/>
    <d v="2016-06-09T00:00:00"/>
    <d v="2016-06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755"/>
    <n v="9145495"/>
    <d v="2019-02-12T13:09:00"/>
    <x v="0"/>
    <m/>
    <n v="8713614"/>
    <x v="0"/>
    <x v="0"/>
    <s v="Screen Out - No Threatened Harm or Maltreatment"/>
    <s v="Carter"/>
    <x v="2"/>
    <m/>
    <d v="2019-02-12T14:03:00"/>
    <s v="0 hour(s), 54 minute(s)"/>
    <x v="0"/>
    <s v="CPS Family - Ongoing"/>
    <s v="OPEN"/>
    <s v="CPS Ongoing"/>
    <m/>
    <m/>
    <d v="2017-06-12T00:43:13"/>
    <s v=""/>
    <s v=""/>
    <m/>
    <s v="Child Welfare"/>
    <s v="N/A"/>
    <m/>
    <s v="N"/>
    <s v="School Administrator"/>
    <m/>
    <s v="Y"/>
    <d v="2019-02-12T14:10:52"/>
    <s v=""/>
    <s v=""/>
    <s v=""/>
    <s v=""/>
    <s v="N"/>
    <s v="N"/>
    <s v="N"/>
    <s v="N"/>
    <n v="5"/>
    <n v="1"/>
    <n v="0"/>
    <n v="0"/>
    <d v="2017-04-07T00:00:00"/>
    <d v="2016-09-0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242"/>
    <n v="9148041"/>
    <d v="2019-02-22T10:08:00"/>
    <x v="0"/>
    <m/>
    <n v="8715900"/>
    <x v="0"/>
    <x v="0"/>
    <s v="Screen Out - No Threatened Harm or Maltreatment"/>
    <s v="Carter"/>
    <x v="2"/>
    <m/>
    <d v="2019-02-22T11:57:00"/>
    <s v="1 hour(s), 49 minute(s)"/>
    <x v="0"/>
    <s v="CPS Family - Initial Assessment"/>
    <s v="CLOSED CASE"/>
    <s v=""/>
    <m/>
    <m/>
    <s v=""/>
    <s v=""/>
    <s v=""/>
    <s v=""/>
    <s v=""/>
    <s v=""/>
    <s v=""/>
    <s v="N"/>
    <s v="Daycare Center Staff"/>
    <m/>
    <s v="Y"/>
    <d v="2019-02-22T00:27:56"/>
    <s v=""/>
    <s v=""/>
    <s v=""/>
    <s v=""/>
    <s v="N"/>
    <s v="N"/>
    <s v="Y"/>
    <s v="N"/>
    <n v="0"/>
    <n v="2"/>
    <n v="0"/>
    <n v="0"/>
    <d v="2016-07-26T00:00:00"/>
    <d v="2016-07-2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292"/>
    <n v="9137877"/>
    <d v="2019-01-08T16:34:00"/>
    <x v="0"/>
    <m/>
    <n v="8716510"/>
    <x v="1"/>
    <x v="1"/>
    <s v=""/>
    <s v="Carter"/>
    <x v="3"/>
    <m/>
    <d v="2019-01-09T10:00:00"/>
    <s v="17 hour(s), 26 minute(s)"/>
    <x v="0"/>
    <s v="CPS Family - Initial Assessment"/>
    <s v="0-3 MONTHS"/>
    <s v="CPS Initial Assessment"/>
    <m/>
    <m/>
    <s v=""/>
    <s v=""/>
    <s v=""/>
    <s v=""/>
    <s v=""/>
    <s v=""/>
    <s v=""/>
    <s v="N"/>
    <s v="Grandparent of Child Victim"/>
    <m/>
    <s v="N"/>
    <d v="2019-01-09T10:18:03"/>
    <s v=""/>
    <s v=""/>
    <s v=""/>
    <s v=""/>
    <s v="N"/>
    <s v="N"/>
    <s v="Y"/>
    <s v="N"/>
    <n v="5"/>
    <n v="6"/>
    <n v="0"/>
    <n v="0"/>
    <d v="2019-01-09T00:00:00"/>
    <d v="2018-12-18T00:00:00"/>
    <m/>
    <m/>
    <m/>
    <n v="8460654"/>
    <s v="IA-Primary-TR"/>
    <s v="N"/>
    <s v=""/>
    <s v="03/07/2019"/>
    <s v="Unsubstantiated"/>
    <n v="58"/>
    <m/>
    <m/>
    <m/>
    <m/>
  </r>
  <r>
    <d v="2019-09-30T09:18:25"/>
    <d v="2019-01-01T00:00:00"/>
    <d v="2019-03-31T00:00:00"/>
    <s v="Carter"/>
    <x v="1"/>
    <n v="9506328"/>
    <n v="8578696"/>
    <d v="2019-03-25T09:03:00"/>
    <x v="0"/>
    <m/>
    <n v="8717080"/>
    <x v="3"/>
    <x v="0"/>
    <s v="Not Acptd for Srvcs- Srvcs Not Available"/>
    <s v="Carter"/>
    <x v="3"/>
    <m/>
    <d v="2019-03-25T11:44:00"/>
    <s v="2 hour(s), 41 minute(s)"/>
    <x v="0"/>
    <s v="CPS Family - Initial Assessment"/>
    <s v="CLOSED CASE"/>
    <s v=""/>
    <m/>
    <m/>
    <s v=""/>
    <s v=""/>
    <s v=""/>
    <s v=""/>
    <s v=""/>
    <s v=""/>
    <s v=""/>
    <s v=""/>
    <s v="Law Enforcement"/>
    <m/>
    <s v="Y"/>
    <d v="2019-03-25T11:46:46"/>
    <s v="Child Welfare"/>
    <s v="N"/>
    <s v="N"/>
    <s v="N"/>
    <s v=""/>
    <s v="N"/>
    <s v="N"/>
    <s v="N"/>
    <n v="0"/>
    <n v="1"/>
    <n v="0"/>
    <n v="1"/>
    <d v="2016-08-15T00:00:00"/>
    <d v="2016-08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492"/>
    <n v="9154864"/>
    <d v="2019-03-21T13:10:00"/>
    <x v="0"/>
    <m/>
    <n v="8718439"/>
    <x v="0"/>
    <x v="0"/>
    <s v="Screen Out - No Threatened Harm or Maltreatment"/>
    <s v="Carter"/>
    <x v="0"/>
    <m/>
    <d v="2019-03-22T07:17:00"/>
    <s v="18 hour(s), 7 minute(s)"/>
    <x v="0"/>
    <s v="Child Welfare"/>
    <s v="7-12 MONTHS"/>
    <s v="CPS Initial Assessment"/>
    <m/>
    <m/>
    <d v="2019-03-22T16:39:47"/>
    <s v=""/>
    <s v=""/>
    <m/>
    <s v="Child Welfare"/>
    <s v="PRIMARY"/>
    <m/>
    <s v="N"/>
    <s v="Teacher"/>
    <m/>
    <s v="Y"/>
    <d v="2019-03-22T10:41:41"/>
    <s v=""/>
    <s v=""/>
    <s v=""/>
    <s v=""/>
    <s v="N"/>
    <s v="N"/>
    <s v="Y"/>
    <s v="N"/>
    <n v="4"/>
    <n v="7"/>
    <n v="1"/>
    <n v="0"/>
    <d v="2019-03-22T00:00:00"/>
    <d v="2018-07-2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7793"/>
    <n v="9141900"/>
    <d v="2019-01-24T14:29:00"/>
    <x v="0"/>
    <m/>
    <n v="8719429"/>
    <x v="1"/>
    <x v="1"/>
    <s v=""/>
    <s v="Carter"/>
    <x v="3"/>
    <m/>
    <d v="2019-01-25T08:38:00"/>
    <s v="18 hour(s), 9 minute(s)"/>
    <x v="0"/>
    <s v="CPS Family - Initial Assessment"/>
    <s v="&gt;1 YEAR"/>
    <s v="CPS Initial Assessment"/>
    <m/>
    <m/>
    <d v="2019-01-28T13:12:13"/>
    <s v=""/>
    <s v=""/>
    <m/>
    <s v="CPS Initial Assessment"/>
    <s v="PRIMARY"/>
    <m/>
    <s v="N"/>
    <s v="Nurse"/>
    <m/>
    <s v="Y"/>
    <d v="2019-01-25T09:38:53"/>
    <s v=""/>
    <s v=""/>
    <s v=""/>
    <s v=""/>
    <s v="N"/>
    <s v="N"/>
    <s v="N"/>
    <s v="N"/>
    <n v="1"/>
    <n v="0"/>
    <n v="0"/>
    <n v="0"/>
    <d v="2019-01-25T00:00:00"/>
    <d v="2016-11-10T00:00:00"/>
    <m/>
    <m/>
    <m/>
    <n v="8460825"/>
    <s v="IA-Primary-TR"/>
    <s v="N"/>
    <s v=""/>
    <s v="03/14/2019"/>
    <s v="Unsubstantiated"/>
    <n v="49"/>
    <m/>
    <m/>
    <m/>
    <m/>
  </r>
  <r>
    <d v="2019-09-30T09:18:25"/>
    <d v="2019-01-01T00:00:00"/>
    <d v="2019-03-31T00:00:00"/>
    <s v="Carter"/>
    <x v="0"/>
    <n v="9486776"/>
    <n v="9141134"/>
    <d v="2019-01-22T09:41:00"/>
    <x v="0"/>
    <m/>
    <n v="8719429"/>
    <x v="0"/>
    <x v="0"/>
    <s v="Screen Out - No Threatened Harm or Maltreatment"/>
    <s v="Carter"/>
    <x v="1"/>
    <m/>
    <d v="2019-01-22T13:21:00"/>
    <s v="3 hour(s), 40 minute(s)"/>
    <x v="0"/>
    <s v="CPS Family - Initial Assessment"/>
    <s v="CLOSED CASE"/>
    <s v=""/>
    <m/>
    <m/>
    <d v="2019-01-25T09:47:10"/>
    <s v=""/>
    <s v=""/>
    <m/>
    <s v="CPS Initial Assessment"/>
    <s v="PRIMARY"/>
    <m/>
    <s v="N"/>
    <s v="School Counselor"/>
    <m/>
    <s v="Y"/>
    <d v="2019-01-22T13:27:25"/>
    <s v=""/>
    <s v=""/>
    <s v=""/>
    <s v=""/>
    <s v="N"/>
    <s v="N"/>
    <s v="N"/>
    <s v="N"/>
    <n v="1"/>
    <n v="0"/>
    <n v="0"/>
    <n v="0"/>
    <d v="2019-01-25T00:00:00"/>
    <d v="2016-11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8079"/>
    <n v="9142057"/>
    <d v="2019-01-25T11:40:00"/>
    <x v="3"/>
    <m/>
    <n v="8719429"/>
    <x v="0"/>
    <x v="0"/>
    <s v="Screen Out - Mult. Ref. on Same Incident"/>
    <s v="Carter"/>
    <x v="1"/>
    <m/>
    <d v="2019-01-25T13:38:00"/>
    <s v="1 hour(s), 58 minute(s)"/>
    <x v="0"/>
    <s v="CPS Family - Initial Assessment"/>
    <s v="&gt;1 YEAR"/>
    <s v="CPS Initial Assessment"/>
    <m/>
    <m/>
    <d v="2019-01-28T13:12:13"/>
    <s v=""/>
    <s v=""/>
    <m/>
    <s v="CPS Initial Assessment"/>
    <s v="PRIMARY"/>
    <m/>
    <s v="N"/>
    <s v="Law Enforcement"/>
    <m/>
    <s v="Y"/>
    <d v="2019-01-25T13:43:40"/>
    <s v=""/>
    <s v=""/>
    <s v=""/>
    <s v=""/>
    <s v="N"/>
    <s v="N"/>
    <s v="N"/>
    <s v="N"/>
    <n v="1"/>
    <n v="0"/>
    <n v="0"/>
    <n v="0"/>
    <d v="2019-01-25T00:00:00"/>
    <d v="2016-11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961"/>
    <n v="9144906"/>
    <d v="2019-02-08T14:39:00"/>
    <x v="0"/>
    <m/>
    <n v="8730228"/>
    <x v="0"/>
    <x v="0"/>
    <s v="Screen Out - No Threatened Harm or Maltreatment"/>
    <s v="Carter"/>
    <x v="3"/>
    <m/>
    <d v="2019-02-08T15:45:00"/>
    <s v="1 hour(s), 6 minute(s)"/>
    <x v="0"/>
    <s v="Child Welfare &amp; Youth Justice"/>
    <s v="OPEN"/>
    <s v="Youth Justice"/>
    <m/>
    <m/>
    <s v=""/>
    <s v=""/>
    <s v=""/>
    <s v=""/>
    <s v=""/>
    <s v=""/>
    <s v=""/>
    <s v="N"/>
    <s v="Social Worker"/>
    <m/>
    <s v="Y"/>
    <d v="2019-02-08T15:59:14"/>
    <s v=""/>
    <s v=""/>
    <s v=""/>
    <s v=""/>
    <s v="N"/>
    <s v="N"/>
    <s v="N"/>
    <s v="N"/>
    <n v="5"/>
    <n v="11"/>
    <n v="7"/>
    <n v="0"/>
    <d v="2017-02-09T00:00:00"/>
    <s v="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852"/>
    <n v="9147758"/>
    <d v="2019-02-21T00:26:00"/>
    <x v="0"/>
    <m/>
    <n v="8794569"/>
    <x v="0"/>
    <x v="0"/>
    <s v="Screen Out - No Threatened Harm or Maltreatment"/>
    <s v="Carter"/>
    <x v="1"/>
    <m/>
    <d v="2019-02-21T14:28:00"/>
    <s v="2 hour(s), 2 minute(s)"/>
    <x v="0"/>
    <s v="CPS Family - Initial Assessment"/>
    <s v="NEW CLOSED"/>
    <s v=""/>
    <m/>
    <m/>
    <s v=""/>
    <s v=""/>
    <s v=""/>
    <s v=""/>
    <s v=""/>
    <s v=""/>
    <s v=""/>
    <s v="N"/>
    <s v="Anonymous"/>
    <m/>
    <s v="N"/>
    <d v="2019-02-21T14:32:07"/>
    <s v=""/>
    <s v=""/>
    <s v=""/>
    <s v=""/>
    <s v="N"/>
    <s v="N"/>
    <s v="Y"/>
    <s v="N"/>
    <n v="0"/>
    <n v="0"/>
    <n v="0"/>
    <n v="0"/>
    <d v="2019-02-21T00:00:00"/>
    <d v="2019-02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93996"/>
    <n v="8577110"/>
    <d v="2019-02-15T14:26:00"/>
    <x v="3"/>
    <m/>
    <n v="8794115"/>
    <x v="3"/>
    <x v="0"/>
    <s v="Not Acptd for Srvcs- Srvcs Not Available"/>
    <s v="Carter"/>
    <x v="3"/>
    <m/>
    <d v="2019-02-15T16:12:00"/>
    <s v="1 hour(s), 46 minute(s)"/>
    <x v="0"/>
    <s v="Child Welfare"/>
    <s v="NEW CLOSED"/>
    <s v=""/>
    <m/>
    <m/>
    <s v=""/>
    <s v=""/>
    <s v=""/>
    <s v=""/>
    <s v=""/>
    <s v=""/>
    <s v=""/>
    <s v=""/>
    <s v="Law Enforcement"/>
    <m/>
    <s v="Y"/>
    <d v="2019-02-15T16:13:48"/>
    <s v="Child Welfare"/>
    <s v="N"/>
    <s v="N"/>
    <s v="N"/>
    <s v=""/>
    <s v="N"/>
    <s v="N"/>
    <s v="N"/>
    <n v="0"/>
    <n v="0"/>
    <n v="0"/>
    <n v="1"/>
    <d v="2019-02-15T00:00:00"/>
    <d v="2019-02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241"/>
    <n v="9144364"/>
    <d v="2019-02-06T15:31:00"/>
    <x v="0"/>
    <m/>
    <n v="8546168"/>
    <x v="0"/>
    <x v="0"/>
    <s v="Screen Out - Mult. Ref. on Same Incident"/>
    <s v="Carter"/>
    <x v="4"/>
    <m/>
    <d v="2019-02-06T16:36:00"/>
    <s v="1 hour(s), 4 minute(s)"/>
    <x v="0"/>
    <s v="CPS Family - Initial Assessment"/>
    <s v="OPEN"/>
    <s v="CPS Initial Assessment"/>
    <m/>
    <m/>
    <d v="2019-01-29T09:34:26"/>
    <s v=""/>
    <s v=""/>
    <m/>
    <s v="CPS Initial Assessment"/>
    <s v="N/A"/>
    <m/>
    <s v="N"/>
    <s v="Mental Health Professional"/>
    <m/>
    <s v="Y"/>
    <d v="2019-02-06T16:39:35"/>
    <s v=""/>
    <s v=""/>
    <s v=""/>
    <s v=""/>
    <s v="N"/>
    <s v="N"/>
    <s v="Y"/>
    <s v="N"/>
    <n v="0"/>
    <n v="0"/>
    <n v="1"/>
    <n v="0"/>
    <d v="2019-01-29T00:00:00"/>
    <d v="2016-10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6876"/>
    <n v="9155863"/>
    <d v="2019-03-26T11:50:00"/>
    <x v="0"/>
    <m/>
    <n v="8721320"/>
    <x v="1"/>
    <x v="1"/>
    <s v=""/>
    <s v="Carter"/>
    <x v="0"/>
    <m/>
    <d v="2019-03-26T15:21:00"/>
    <s v="3 hour(s), 31 minute(s)"/>
    <x v="0"/>
    <s v="CPS Family - Initial Assessment &amp; YJ"/>
    <s v="OPEN"/>
    <s v="Youth Justice"/>
    <m/>
    <m/>
    <d v="2019-03-26T15:49:00"/>
    <s v=""/>
    <s v=""/>
    <m/>
    <s v="CPS Initial Assessment"/>
    <s v="SECONDARY"/>
    <m/>
    <s v="N"/>
    <s v="Social Worker"/>
    <m/>
    <s v="Y"/>
    <d v="2019-03-26T15:32:50"/>
    <s v=""/>
    <s v=""/>
    <s v=""/>
    <s v=""/>
    <s v="N"/>
    <s v="N"/>
    <s v="N"/>
    <s v="N"/>
    <n v="2"/>
    <n v="3"/>
    <n v="1"/>
    <n v="1"/>
    <d v="2018-11-12T00:00:00"/>
    <d v="2018-01-02T00:00:00"/>
    <m/>
    <m/>
    <m/>
    <n v="8464480"/>
    <s v="IA-Primary-TR"/>
    <s v="N"/>
    <s v=""/>
    <s v="07/12/2019"/>
    <s v="Unsubstantiated"/>
    <n v="108"/>
    <m/>
    <m/>
    <m/>
    <m/>
  </r>
  <r>
    <d v="2019-09-30T09:18:25"/>
    <d v="2019-01-01T00:00:00"/>
    <d v="2019-03-31T00:00:00"/>
    <s v="Carter"/>
    <x v="1"/>
    <n v="9505162"/>
    <n v="8578542"/>
    <d v="2019-03-20T15:00:00"/>
    <x v="0"/>
    <m/>
    <n v="8721320"/>
    <x v="3"/>
    <x v="0"/>
    <s v="Not Acptd for Srvcs- Srvcs Not Available"/>
    <s v="Carter"/>
    <x v="1"/>
    <m/>
    <d v="2019-03-20T16:52:00"/>
    <s v="1 hour(s), 52 minute(s)"/>
    <x v="0"/>
    <s v="CPS Family - Initial Assessment &amp; YJ"/>
    <s v="OPEN"/>
    <s v="Youth Justice"/>
    <m/>
    <m/>
    <s v=""/>
    <s v=""/>
    <s v=""/>
    <s v=""/>
    <s v=""/>
    <s v=""/>
    <s v=""/>
    <s v=""/>
    <s v="Social Worker"/>
    <m/>
    <s v="Y"/>
    <d v="2019-03-20T16:55:14"/>
    <s v="Child Welfare"/>
    <s v="N"/>
    <s v="N"/>
    <s v="N"/>
    <s v=""/>
    <s v="N"/>
    <s v="N"/>
    <s v="N"/>
    <n v="2"/>
    <n v="3"/>
    <n v="1"/>
    <n v="1"/>
    <d v="2018-11-12T00:00:00"/>
    <d v="2018-01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8714"/>
    <n v="9142537"/>
    <d v="2019-01-29T08:36:00"/>
    <x v="0"/>
    <m/>
    <n v="8792762"/>
    <x v="0"/>
    <x v="0"/>
    <s v="Screen Out - No Threatened Harm or Maltreatment"/>
    <s v="Carter"/>
    <x v="2"/>
    <m/>
    <d v="2019-01-29T10:25:00"/>
    <s v="1 hour(s), 49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1-29T10:37:00"/>
    <s v=""/>
    <s v=""/>
    <s v=""/>
    <s v=""/>
    <s v="N"/>
    <s v="N"/>
    <s v="N"/>
    <s v="N"/>
    <n v="0"/>
    <n v="0"/>
    <n v="0"/>
    <n v="0"/>
    <d v="2019-01-28T00:00:00"/>
    <d v="2019-01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483"/>
    <n v="9151150"/>
    <d v="2019-03-06T16:13:00"/>
    <x v="0"/>
    <m/>
    <n v="8721780"/>
    <x v="0"/>
    <x v="0"/>
    <s v="Screen Out - Mult. Ref. on Same Incident"/>
    <s v="Carter"/>
    <x v="1"/>
    <m/>
    <d v="2019-03-07T10:28:00"/>
    <s v="18 hour(s), 15 minute(s)"/>
    <x v="0"/>
    <s v="CPS Family - Initial Assessment &amp; YJ"/>
    <s v="OPEN"/>
    <s v="Youth Justice"/>
    <m/>
    <m/>
    <s v=""/>
    <s v=""/>
    <s v=""/>
    <s v=""/>
    <s v=""/>
    <s v=""/>
    <s v=""/>
    <s v="N"/>
    <s v="Social Worker"/>
    <m/>
    <s v="Y"/>
    <d v="2019-03-07T00:17:19"/>
    <s v=""/>
    <s v=""/>
    <s v=""/>
    <s v=""/>
    <s v="N"/>
    <s v="N"/>
    <s v="N"/>
    <s v="N"/>
    <n v="3"/>
    <n v="6"/>
    <n v="6"/>
    <n v="0"/>
    <d v="2016-10-17T00:00:00"/>
    <s v="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7627"/>
    <n v="9141697"/>
    <d v="2019-01-24T10:51:00"/>
    <x v="0"/>
    <m/>
    <n v="8721780"/>
    <x v="1"/>
    <x v="1"/>
    <s v=""/>
    <s v="Carter"/>
    <x v="2"/>
    <m/>
    <d v="2019-01-24T14:14:00"/>
    <s v="3 hour(s), 23 minute(s)"/>
    <x v="0"/>
    <s v="CPS Family - Initial Assessment &amp; YJ"/>
    <s v="OPEN"/>
    <s v="CPS Initial Assessment"/>
    <m/>
    <m/>
    <d v="2019-01-24T15:55:37"/>
    <s v=""/>
    <s v=""/>
    <m/>
    <s v="CPS Initial Assessment"/>
    <s v="PRIMARY"/>
    <m/>
    <s v="N"/>
    <s v="Social Worker"/>
    <m/>
    <s v="Y"/>
    <d v="2019-01-24T15:37:25"/>
    <s v=""/>
    <s v=""/>
    <s v=""/>
    <s v=""/>
    <s v="N"/>
    <s v="N"/>
    <s v="N"/>
    <s v="N"/>
    <n v="3"/>
    <n v="6"/>
    <n v="6"/>
    <n v="0"/>
    <d v="2016-10-17T00:00:00"/>
    <s v=""/>
    <m/>
    <m/>
    <m/>
    <n v="8460193"/>
    <s v="IA-Primary-TR"/>
    <s v="N"/>
    <s v=""/>
    <s v="02/27/2019"/>
    <s v="Unsubstantiated"/>
    <n v="34"/>
    <m/>
    <m/>
    <m/>
    <m/>
  </r>
  <r>
    <d v="2019-09-30T09:18:25"/>
    <d v="2019-01-01T00:00:00"/>
    <d v="2019-03-31T00:00:00"/>
    <s v="Carter"/>
    <x v="1"/>
    <n v="9506426"/>
    <n v="8578721"/>
    <d v="2019-03-25T11:15:00"/>
    <x v="0"/>
    <m/>
    <n v="8721677"/>
    <x v="3"/>
    <x v="0"/>
    <s v="Not Acptd for Srvcs- Srvcs Not Available"/>
    <s v="Carter"/>
    <x v="3"/>
    <m/>
    <d v="2019-03-25T15:06:00"/>
    <s v="3 hour(s), 51 minute(s)"/>
    <x v="0"/>
    <s v="CPS Family - Initial Assessment &amp; YJ"/>
    <s v="OPEN"/>
    <s v="Youth Justice"/>
    <m/>
    <m/>
    <s v=""/>
    <s v=""/>
    <s v=""/>
    <s v=""/>
    <s v=""/>
    <s v=""/>
    <s v=""/>
    <s v=""/>
    <s v="Parent of Child Victim"/>
    <m/>
    <s v="N"/>
    <d v="2019-03-25T15:52:52"/>
    <s v="Child Welfare"/>
    <s v="N"/>
    <s v="N"/>
    <s v="N"/>
    <s v=""/>
    <s v="N"/>
    <s v="N"/>
    <s v="N"/>
    <n v="0"/>
    <n v="1"/>
    <n v="0"/>
    <n v="2"/>
    <d v="2018-07-19T00:00:00"/>
    <d v="2016-10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6424"/>
    <n v="9155512"/>
    <d v="2019-03-25T10:59:00"/>
    <x v="0"/>
    <m/>
    <n v="8721677"/>
    <x v="0"/>
    <x v="0"/>
    <s v="Screen Out - Non-Caregiver"/>
    <s v="Carter"/>
    <x v="2"/>
    <m/>
    <d v="2019-03-25T15:09:00"/>
    <s v="4 hour(s), 10 minute(s)"/>
    <x v="0"/>
    <s v="CPS Family - Initial Assessment &amp; YJ"/>
    <s v="OPEN"/>
    <s v="Youth Justice"/>
    <m/>
    <m/>
    <s v=""/>
    <s v=""/>
    <s v=""/>
    <s v=""/>
    <s v=""/>
    <s v=""/>
    <s v=""/>
    <s v="N"/>
    <s v="Law Enforcement"/>
    <m/>
    <s v="Y"/>
    <d v="2019-03-25T15:17:04"/>
    <s v=""/>
    <s v=""/>
    <s v=""/>
    <s v=""/>
    <s v="N"/>
    <s v="N"/>
    <s v="N"/>
    <s v="N"/>
    <n v="0"/>
    <n v="1"/>
    <n v="0"/>
    <n v="2"/>
    <d v="2018-07-19T00:00:00"/>
    <d v="2016-10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815"/>
    <n v="9150653"/>
    <d v="2019-03-05T13:08:00"/>
    <x v="0"/>
    <m/>
    <n v="8548127"/>
    <x v="0"/>
    <x v="0"/>
    <s v="Screen Out - No Threatened Harm or Maltreatment"/>
    <s v="Carter"/>
    <x v="4"/>
    <m/>
    <d v="2019-03-05T15:38:00"/>
    <s v="2 hour(s), 30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3-05T15:43:23"/>
    <s v=""/>
    <s v=""/>
    <s v=""/>
    <s v=""/>
    <s v="N"/>
    <s v="N"/>
    <s v="Y"/>
    <s v="N"/>
    <n v="0"/>
    <n v="1"/>
    <n v="0"/>
    <n v="0"/>
    <d v="2016-10-18T00:00:00"/>
    <d v="2016-10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067"/>
    <n v="9140635"/>
    <d v="2019-01-18T13:19:00"/>
    <x v="0"/>
    <m/>
    <n v="8722456"/>
    <x v="0"/>
    <x v="0"/>
    <s v="Screen Out - No Threatened Harm or Maltreatment"/>
    <s v="Carter"/>
    <x v="2"/>
    <m/>
    <d v="2019-01-18T15:19:00"/>
    <s v="2 hour(s), 0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1-18T15:24:56"/>
    <s v=""/>
    <s v=""/>
    <s v=""/>
    <s v=""/>
    <s v="N"/>
    <s v="N"/>
    <s v="N"/>
    <s v="N"/>
    <n v="0"/>
    <n v="1"/>
    <n v="0"/>
    <n v="0"/>
    <d v="2016-10-25T00:00:00"/>
    <d v="2016-10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266"/>
    <n v="9153916"/>
    <d v="2019-03-18T14:46:00"/>
    <x v="0"/>
    <m/>
    <n v="8723127"/>
    <x v="0"/>
    <x v="0"/>
    <s v="Screen Out - No Threatened Harm or Maltreatment"/>
    <s v="Carter"/>
    <x v="1"/>
    <m/>
    <d v="2019-03-18T15:40:00"/>
    <s v="0 hour(s), 54 minute(s)"/>
    <x v="0"/>
    <s v="CPS Family - Initial Assessment"/>
    <s v="CLOSED CASE"/>
    <s v=""/>
    <m/>
    <m/>
    <s v=""/>
    <s v=""/>
    <s v=""/>
    <s v=""/>
    <s v=""/>
    <s v=""/>
    <s v=""/>
    <s v="N"/>
    <s v="Legal Agency"/>
    <m/>
    <s v="Y"/>
    <d v="2019-03-18T16:44:14"/>
    <s v=""/>
    <s v=""/>
    <s v=""/>
    <s v=""/>
    <s v="N"/>
    <s v="N"/>
    <s v="Y"/>
    <s v="N"/>
    <n v="1"/>
    <n v="0"/>
    <n v="0"/>
    <n v="1"/>
    <d v="2016-11-02T00:00:00"/>
    <d v="2017-02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85577"/>
    <n v="8575949"/>
    <d v="2019-01-17T00:34:00"/>
    <x v="0"/>
    <m/>
    <n v="8723121"/>
    <x v="3"/>
    <x v="2"/>
    <s v=""/>
    <s v="Carter"/>
    <x v="0"/>
    <m/>
    <d v="2019-01-17T13:15:00"/>
    <s v="0 hour(s), 40 minute(s)"/>
    <x v="0"/>
    <s v="Child Welfare"/>
    <s v="7-12 MONTHS"/>
    <s v="CPS Initial Assessment"/>
    <m/>
    <m/>
    <d v="2019-01-18T07:48:28"/>
    <s v=""/>
    <s v=""/>
    <m/>
    <s v="Child Welfare"/>
    <s v="PRIMARY"/>
    <m/>
    <s v=""/>
    <s v="Social Worker"/>
    <m/>
    <s v="Y"/>
    <d v="2019-01-17T13:16:41"/>
    <s v="Child Welfare"/>
    <s v="N"/>
    <s v="N"/>
    <s v="N"/>
    <s v=""/>
    <s v="N"/>
    <s v="N"/>
    <s v="N"/>
    <n v="3"/>
    <n v="1"/>
    <n v="1"/>
    <n v="0"/>
    <d v="2019-01-17T00:00:00"/>
    <d v="2018-06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194"/>
    <n v="9152417"/>
    <d v="2019-03-12T00:40:00"/>
    <x v="0"/>
    <m/>
    <n v="8796026"/>
    <x v="0"/>
    <x v="0"/>
    <s v="Screen Out - No Threatened Harm or Maltreatment"/>
    <s v="Carter"/>
    <x v="2"/>
    <m/>
    <d v="2019-03-12T14:23:00"/>
    <s v="1 hour(s), 43 minute(s)"/>
    <x v="0"/>
    <s v="CPS Family - Initial Assessment"/>
    <s v="NEW CLOSED"/>
    <s v=""/>
    <m/>
    <m/>
    <s v=""/>
    <s v=""/>
    <s v=""/>
    <s v=""/>
    <s v=""/>
    <s v=""/>
    <s v=""/>
    <s v="N"/>
    <s v="Parent of Child Victim"/>
    <m/>
    <s v="N"/>
    <d v="2019-03-12T14:28:27"/>
    <s v=""/>
    <s v=""/>
    <s v=""/>
    <s v=""/>
    <s v="N"/>
    <s v="N"/>
    <s v="Y"/>
    <s v="N"/>
    <n v="0"/>
    <n v="0"/>
    <n v="0"/>
    <n v="0"/>
    <d v="2019-03-12T00:00:00"/>
    <d v="2019-03-1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814"/>
    <n v="9138220"/>
    <d v="2019-01-09T20:15:00"/>
    <x v="0"/>
    <m/>
    <n v="8724031"/>
    <x v="4"/>
    <x v="1"/>
    <s v=""/>
    <s v="Carter"/>
    <x v="5"/>
    <m/>
    <d v="2019-01-10T07:54:00"/>
    <s v="11 hour(s), 39 minute(s)"/>
    <x v="0"/>
    <s v="CPS Family - Initial Assessment"/>
    <s v="&gt;1 YEAR"/>
    <s v="Access"/>
    <m/>
    <m/>
    <d v="2019-01-10T08:23:52"/>
    <s v=""/>
    <s v=""/>
    <m/>
    <s v="CPS Initial Assessment"/>
    <s v="PRIMARY"/>
    <m/>
    <s v="Y"/>
    <s v="Law Enforcement"/>
    <m/>
    <s v="Y"/>
    <d v="2019-01-10T08:22:37"/>
    <s v=""/>
    <s v=""/>
    <s v=""/>
    <s v=""/>
    <s v="N"/>
    <s v="N"/>
    <s v="N"/>
    <s v="N"/>
    <n v="0"/>
    <n v="2"/>
    <n v="0"/>
    <n v="0"/>
    <d v="2019-01-10T00:00:00"/>
    <d v="2016-11-14T00:00:00"/>
    <m/>
    <m/>
    <m/>
    <n v="8458840"/>
    <s v="IA-Primary-TR"/>
    <s v="N"/>
    <s v=""/>
    <s v="02/27/2019"/>
    <s v="Substantiated"/>
    <n v="49"/>
    <m/>
    <m/>
    <m/>
    <m/>
  </r>
  <r>
    <d v="2019-09-30T09:18:25"/>
    <d v="2019-01-01T00:00:00"/>
    <d v="2019-03-31T00:00:00"/>
    <s v="Carter"/>
    <x v="0"/>
    <n v="9500683"/>
    <n v="9151283"/>
    <d v="2019-03-07T11:12:00"/>
    <x v="0"/>
    <m/>
    <n v="8724449"/>
    <x v="0"/>
    <x v="0"/>
    <s v="Screen Out - No Threatened Harm or Maltreatment"/>
    <s v="Carter"/>
    <x v="1"/>
    <m/>
    <d v="2019-03-07T15:34:00"/>
    <s v="4 hour(s), 22 minute(s)"/>
    <x v="0"/>
    <s v="Child Welfare"/>
    <s v="CLOSED CASE"/>
    <s v=""/>
    <m/>
    <m/>
    <s v=""/>
    <s v=""/>
    <s v=""/>
    <s v=""/>
    <s v=""/>
    <s v=""/>
    <s v=""/>
    <s v="N"/>
    <s v="School Counselor"/>
    <m/>
    <s v="Y"/>
    <d v="2019-03-07T15:36:46"/>
    <s v=""/>
    <s v=""/>
    <s v=""/>
    <s v=""/>
    <s v="N"/>
    <s v="N"/>
    <s v="Y"/>
    <s v="N"/>
    <n v="0"/>
    <n v="3"/>
    <n v="1"/>
    <n v="0"/>
    <d v="2016-11-18T00:00:00"/>
    <d v="2016-12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259"/>
    <n v="9143670"/>
    <d v="2019-02-04T13:47:00"/>
    <x v="0"/>
    <m/>
    <n v="8551075"/>
    <x v="0"/>
    <x v="0"/>
    <s v="Screen Out - No Threatened Harm or Maltreatment"/>
    <s v="Carter"/>
    <x v="4"/>
    <m/>
    <d v="2019-02-05T08:00:00"/>
    <s v="18 hour(s), 13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2-05T08:33:23"/>
    <s v=""/>
    <s v=""/>
    <s v=""/>
    <s v=""/>
    <s v="N"/>
    <s v="N"/>
    <s v="Y"/>
    <s v="N"/>
    <n v="0"/>
    <n v="4"/>
    <n v="0"/>
    <n v="1"/>
    <d v="2016-11-28T00:00:00"/>
    <d v="2016-11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746"/>
    <n v="9146940"/>
    <d v="2019-02-19T08:38:00"/>
    <x v="0"/>
    <m/>
    <n v="8551075"/>
    <x v="0"/>
    <x v="0"/>
    <s v="Screen Out - No Threatened Harm or Maltreatment"/>
    <s v="Carter"/>
    <x v="3"/>
    <m/>
    <d v="2019-02-19T13:14:00"/>
    <s v="4 hour(s), 36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2-19T13:37:06"/>
    <s v=""/>
    <s v=""/>
    <s v=""/>
    <s v=""/>
    <s v="N"/>
    <s v="N"/>
    <s v="N"/>
    <s v="N"/>
    <n v="0"/>
    <n v="4"/>
    <n v="0"/>
    <n v="1"/>
    <d v="2016-11-28T00:00:00"/>
    <d v="2016-11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423"/>
    <n v="9145938"/>
    <d v="2019-02-14T10:39:00"/>
    <x v="0"/>
    <m/>
    <n v="8551075"/>
    <x v="0"/>
    <x v="0"/>
    <s v="Screen Out - No Threatened Harm or Maltreatment"/>
    <s v="Carter"/>
    <x v="2"/>
    <m/>
    <d v="2019-02-14T15:14:00"/>
    <s v="4 hour(s), 35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2-14T15:16:29"/>
    <s v=""/>
    <s v=""/>
    <s v=""/>
    <s v=""/>
    <s v="N"/>
    <s v="N"/>
    <s v="N"/>
    <s v="N"/>
    <n v="0"/>
    <n v="4"/>
    <n v="0"/>
    <n v="1"/>
    <d v="2016-11-28T00:00:00"/>
    <d v="2016-11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1225"/>
    <n v="9151712"/>
    <d v="2019-03-08T13:57:00"/>
    <x v="0"/>
    <m/>
    <n v="8725145"/>
    <x v="1"/>
    <x v="1"/>
    <s v=""/>
    <s v="Carter"/>
    <x v="1"/>
    <m/>
    <d v="2019-03-08T15:22:00"/>
    <s v="1 hour(s), 25 minute(s)"/>
    <x v="0"/>
    <s v="CPS Family - Initial Assessment"/>
    <s v="&gt;1 YEAR"/>
    <s v="Child Welfare"/>
    <m/>
    <m/>
    <d v="2019-03-11T00:12:49"/>
    <s v=""/>
    <s v=""/>
    <m/>
    <s v="CPS Initial Assessment"/>
    <s v="PRIMARY"/>
    <m/>
    <s v="N"/>
    <s v="Nurse"/>
    <m/>
    <s v="Y"/>
    <d v="2019-03-08T15:38:55"/>
    <s v=""/>
    <s v=""/>
    <s v=""/>
    <s v=""/>
    <s v="N"/>
    <s v="N"/>
    <s v="Y"/>
    <s v="N"/>
    <n v="0"/>
    <n v="0"/>
    <n v="1"/>
    <n v="0"/>
    <d v="2019-03-08T00:00:00"/>
    <d v="2017-01-18T00:00:00"/>
    <m/>
    <m/>
    <m/>
    <n v="8463339"/>
    <s v="IA-Primary-TR"/>
    <s v="N"/>
    <s v=""/>
    <s v="05/03/2019"/>
    <s v="Unsubstantiated"/>
    <n v="56"/>
    <m/>
    <m/>
    <m/>
    <m/>
  </r>
  <r>
    <d v="2019-09-30T09:18:25"/>
    <d v="2019-01-01T00:00:00"/>
    <d v="2019-03-31T00:00:00"/>
    <s v="Carter"/>
    <x v="1"/>
    <n v="9502311"/>
    <n v="8578176"/>
    <d v="2019-03-12T15:00:00"/>
    <x v="0"/>
    <m/>
    <n v="8725802"/>
    <x v="3"/>
    <x v="0"/>
    <s v="Not Acptd for Srvcs- Srvcs Not Available"/>
    <s v="Carter"/>
    <x v="3"/>
    <m/>
    <d v="2019-03-12T15:33:00"/>
    <s v="0 hour(s), 33 minute(s)"/>
    <x v="0"/>
    <s v="Youth Justice"/>
    <s v="OPEN"/>
    <s v="Youth Justice"/>
    <m/>
    <m/>
    <s v=""/>
    <s v=""/>
    <s v=""/>
    <s v=""/>
    <s v=""/>
    <s v=""/>
    <s v=""/>
    <s v=""/>
    <s v="Probation/Parole Officer"/>
    <m/>
    <s v="Y"/>
    <d v="2019-03-12T15:35:51"/>
    <s v="Child Welfare"/>
    <s v="N"/>
    <s v="N"/>
    <s v="N"/>
    <s v=""/>
    <s v="N"/>
    <s v="N"/>
    <s v="N"/>
    <n v="1"/>
    <n v="4"/>
    <n v="7"/>
    <n v="2"/>
    <d v="2017-07-18T00:00:00"/>
    <d v="2017-06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489"/>
    <n v="9137984"/>
    <d v="2019-01-09T00:11:00"/>
    <x v="0"/>
    <m/>
    <n v="8552520"/>
    <x v="0"/>
    <x v="0"/>
    <s v="Screen Out - No Threatened Harm or Maltreatment"/>
    <s v="Carter"/>
    <x v="4"/>
    <m/>
    <d v="2019-01-09T13:47:00"/>
    <s v="1 hour(s), 36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1-09T14:19:23"/>
    <s v=""/>
    <s v=""/>
    <s v=""/>
    <s v=""/>
    <s v="N"/>
    <s v="N"/>
    <s v="N"/>
    <s v="N"/>
    <n v="0"/>
    <n v="1"/>
    <n v="0"/>
    <n v="0"/>
    <d v="2016-12-15T00:00:00"/>
    <d v="2016-12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85740"/>
    <n v="8575984"/>
    <d v="2019-01-17T15:25:00"/>
    <x v="0"/>
    <m/>
    <n v="8552956"/>
    <x v="3"/>
    <x v="0"/>
    <s v="Not Acptd for Srvcs - Ref Com Agncy/Srvc"/>
    <s v="Carter"/>
    <x v="4"/>
    <m/>
    <d v="2019-01-17T16:20:00"/>
    <s v="0 hour(s), 54 minute(s)"/>
    <x v="0"/>
    <s v="Youth Justice"/>
    <s v="OPEN"/>
    <s v="Youth Justice"/>
    <m/>
    <m/>
    <s v=""/>
    <s v=""/>
    <s v=""/>
    <s v=""/>
    <s v=""/>
    <s v=""/>
    <s v=""/>
    <s v=""/>
    <s v="Law Enforcement"/>
    <m/>
    <s v="Y"/>
    <d v="2019-01-17T16:22:06"/>
    <s v="Child Welfare"/>
    <s v="N"/>
    <s v="N"/>
    <s v="N"/>
    <s v=""/>
    <s v="N"/>
    <s v="N"/>
    <s v="N"/>
    <n v="0"/>
    <n v="1"/>
    <n v="1"/>
    <n v="2"/>
    <d v="2018-06-25T00:00:00"/>
    <d v="2016-12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0974"/>
    <n v="9136975"/>
    <d v="2019-01-04T11:52:00"/>
    <x v="3"/>
    <m/>
    <n v="8553774"/>
    <x v="0"/>
    <x v="0"/>
    <s v="Screen Out - No Threatened Harm or Maltreatment"/>
    <s v="Carter"/>
    <x v="4"/>
    <m/>
    <d v="2019-01-04T17:08:00"/>
    <s v="5 hour(s), 16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1-04T17:12:42"/>
    <s v=""/>
    <s v=""/>
    <s v=""/>
    <s v=""/>
    <s v="N"/>
    <s v="N"/>
    <s v="Y"/>
    <s v="N"/>
    <n v="2"/>
    <n v="5"/>
    <n v="1"/>
    <n v="0"/>
    <d v="2018-09-26T00:00:00"/>
    <d v="2018-09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491"/>
    <n v="9139539"/>
    <d v="2019-01-15T10:25:00"/>
    <x v="0"/>
    <m/>
    <n v="8784636"/>
    <x v="0"/>
    <x v="0"/>
    <s v="Screen Out - No Threatened Harm or Maltreatment"/>
    <s v="Carter"/>
    <x v="3"/>
    <m/>
    <d v="2019-01-15T15:28:00"/>
    <s v="5 hour(s), 3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1-15T15:47:23"/>
    <s v=""/>
    <s v=""/>
    <s v=""/>
    <s v=""/>
    <s v="N"/>
    <s v="N"/>
    <s v="N"/>
    <s v="N"/>
    <n v="1"/>
    <n v="0"/>
    <n v="0"/>
    <n v="0"/>
    <d v="2018-10-10T00:00:00"/>
    <d v="2018-12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286"/>
    <n v="9145858"/>
    <d v="2019-02-13T18:22:00"/>
    <x v="0"/>
    <m/>
    <n v="8784636"/>
    <x v="0"/>
    <x v="0"/>
    <s v="Screen Out - No Threatened Harm or Maltreatment"/>
    <s v="Carter"/>
    <x v="5"/>
    <m/>
    <d v="2019-02-14T08:50:00"/>
    <s v="14 hour(s), 28 minute(s)"/>
    <x v="0"/>
    <s v="CPS Family - Initial Assessment"/>
    <s v="CLOSED CASE"/>
    <s v=""/>
    <m/>
    <m/>
    <s v=""/>
    <s v=""/>
    <s v=""/>
    <s v=""/>
    <s v=""/>
    <s v=""/>
    <s v=""/>
    <s v="Y"/>
    <s v="Parent of Child Victim"/>
    <m/>
    <s v="N"/>
    <d v="2019-02-14T09:31:31"/>
    <s v=""/>
    <s v=""/>
    <s v=""/>
    <s v=""/>
    <s v="N"/>
    <s v="N"/>
    <s v="N"/>
    <s v="N"/>
    <n v="1"/>
    <n v="0"/>
    <n v="0"/>
    <n v="0"/>
    <d v="2018-10-10T00:00:00"/>
    <d v="2018-12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7387"/>
    <n v="9156234"/>
    <d v="2019-03-27T15:20:00"/>
    <x v="0"/>
    <m/>
    <n v="8742995"/>
    <x v="0"/>
    <x v="0"/>
    <s v="Screen Out - No Threatened Harm or Maltreatment"/>
    <s v="Carter"/>
    <x v="1"/>
    <m/>
    <d v="2019-03-28T08:10:00"/>
    <s v="16 hour(s), 50 minute(s)"/>
    <x v="0"/>
    <s v="CPS Family - Ongoing"/>
    <s v="CLOSED CASE"/>
    <s v=""/>
    <m/>
    <m/>
    <s v=""/>
    <s v=""/>
    <s v=""/>
    <s v=""/>
    <s v=""/>
    <s v=""/>
    <s v=""/>
    <s v="N"/>
    <s v="Mental Health Professional"/>
    <m/>
    <s v="Y"/>
    <d v="2019-03-28T00:42:28"/>
    <s v=""/>
    <s v=""/>
    <s v=""/>
    <s v=""/>
    <s v="N"/>
    <s v="N"/>
    <s v="Y"/>
    <s v="N"/>
    <n v="1"/>
    <n v="3"/>
    <n v="0"/>
    <n v="0"/>
    <d v="2017-03-13T00:00:00"/>
    <d v="2018-12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8138"/>
    <n v="9156767"/>
    <d v="2019-03-29T13:15:00"/>
    <x v="1"/>
    <m/>
    <n v="8742995"/>
    <x v="0"/>
    <x v="0"/>
    <s v="Screen Out - No Threatened Harm or Maltreatment"/>
    <s v="Carter"/>
    <x v="2"/>
    <m/>
    <d v="2019-03-29T15:10:00"/>
    <s v="1 hour(s), 55 minute(s)"/>
    <x v="0"/>
    <s v="CPS Family - Ongoing"/>
    <s v="CLOSED CASE"/>
    <s v=""/>
    <m/>
    <m/>
    <s v=""/>
    <s v=""/>
    <s v=""/>
    <s v=""/>
    <s v=""/>
    <s v=""/>
    <s v=""/>
    <s v="N"/>
    <s v="Legal Agency"/>
    <m/>
    <s v="Y"/>
    <d v="2019-03-29T16:02:50"/>
    <s v=""/>
    <s v=""/>
    <s v=""/>
    <s v=""/>
    <s v="N"/>
    <s v="N"/>
    <s v="Y"/>
    <s v="N"/>
    <n v="1"/>
    <n v="3"/>
    <n v="0"/>
    <n v="0"/>
    <d v="2017-03-13T00:00:00"/>
    <d v="2018-12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8109"/>
    <n v="9142083"/>
    <d v="2019-01-25T00:47:00"/>
    <x v="0"/>
    <m/>
    <n v="8728411"/>
    <x v="0"/>
    <x v="0"/>
    <s v="Screen Out - No Threatened Harm or Maltreatment"/>
    <s v="Carter"/>
    <x v="2"/>
    <m/>
    <d v="2019-01-25T14:15:00"/>
    <s v="1 hour(s), 28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1-25T14:38:47"/>
    <s v=""/>
    <s v=""/>
    <s v=""/>
    <s v=""/>
    <s v="N"/>
    <s v="N"/>
    <s v="Y"/>
    <s v="N"/>
    <n v="1"/>
    <n v="3"/>
    <n v="0"/>
    <n v="0"/>
    <d v="2017-01-18T00:00:00"/>
    <d v="2017-03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501"/>
    <n v="9137971"/>
    <d v="2019-01-09T10:45:00"/>
    <x v="0"/>
    <m/>
    <n v="8728535"/>
    <x v="1"/>
    <x v="1"/>
    <s v=""/>
    <s v="Carter"/>
    <x v="3"/>
    <m/>
    <d v="2019-01-09T13:44:00"/>
    <s v="2 hour(s), 59 minute(s)"/>
    <x v="0"/>
    <s v="CPS Family - Initial Assessment"/>
    <s v="&gt;1 YEAR"/>
    <s v="CPS Initial Assessment"/>
    <m/>
    <m/>
    <d v="2019-01-10T08:26:07"/>
    <s v=""/>
    <s v=""/>
    <m/>
    <s v="CPS Initial Assessment"/>
    <s v="PRIMARY"/>
    <m/>
    <s v="N"/>
    <s v="School Administrator"/>
    <m/>
    <s v="Y"/>
    <d v="2019-01-09T13:45:58"/>
    <s v=""/>
    <s v=""/>
    <s v=""/>
    <s v=""/>
    <s v="N"/>
    <s v="N"/>
    <s v="N"/>
    <s v="N"/>
    <n v="1"/>
    <n v="1"/>
    <n v="0"/>
    <n v="0"/>
    <d v="2019-01-09T00:00:00"/>
    <d v="2017-06-01T00:00:00"/>
    <m/>
    <m/>
    <m/>
    <n v="8459013"/>
    <s v="IA-Primary-TR"/>
    <s v="N"/>
    <s v=""/>
    <s v="03/09/2019"/>
    <s v="Unsubstantiated"/>
    <n v="59"/>
    <m/>
    <m/>
    <m/>
    <m/>
  </r>
  <r>
    <d v="2019-09-30T09:18:25"/>
    <d v="2019-01-01T00:00:00"/>
    <d v="2019-03-31T00:00:00"/>
    <s v="Carter"/>
    <x v="0"/>
    <n v="9501310"/>
    <n v="9151764"/>
    <d v="2019-03-08T15:24:00"/>
    <x v="0"/>
    <m/>
    <n v="8728696"/>
    <x v="0"/>
    <x v="0"/>
    <s v="Screen Out - No Threatened Harm or Maltreatment"/>
    <s v="Carter"/>
    <x v="1"/>
    <m/>
    <d v="2019-03-08T16:26:00"/>
    <s v="1 hour(s), 1 minute(s)"/>
    <x v="0"/>
    <s v="CPS Family - Initial Assessment"/>
    <s v="CLOSED CASE"/>
    <s v=""/>
    <m/>
    <m/>
    <s v=""/>
    <s v=""/>
    <s v=""/>
    <s v=""/>
    <s v=""/>
    <s v=""/>
    <s v=""/>
    <s v="N"/>
    <s v="Neighbor/Friend"/>
    <m/>
    <s v="N"/>
    <d v="2019-03-08T16:30:31"/>
    <s v=""/>
    <s v=""/>
    <s v=""/>
    <s v=""/>
    <s v="N"/>
    <s v="N"/>
    <s v="Y"/>
    <s v="N"/>
    <n v="1"/>
    <n v="3"/>
    <n v="0"/>
    <n v="0"/>
    <d v="2017-04-10T00:00:00"/>
    <d v="2017-06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149"/>
    <n v="9143577"/>
    <d v="2019-02-04T11:11:00"/>
    <x v="0"/>
    <m/>
    <n v="8728696"/>
    <x v="0"/>
    <x v="0"/>
    <s v="Screen Out - Non-Caregiver"/>
    <s v="Carter"/>
    <x v="2"/>
    <m/>
    <d v="2019-02-04T15:57:00"/>
    <s v="4 hour(s), 46 minute(s)"/>
    <x v="0"/>
    <s v="CPS Family - Initial Assessment"/>
    <s v="CLOSED CASE"/>
    <s v=""/>
    <m/>
    <m/>
    <s v=""/>
    <s v=""/>
    <s v=""/>
    <s v=""/>
    <s v=""/>
    <s v=""/>
    <s v=""/>
    <s v="N"/>
    <s v="Daycare Center Staff"/>
    <m/>
    <s v="Y"/>
    <d v="2019-02-04T16:01:26"/>
    <s v=""/>
    <s v=""/>
    <s v=""/>
    <s v=""/>
    <s v="N"/>
    <s v="N"/>
    <s v="Y"/>
    <s v="N"/>
    <n v="1"/>
    <n v="3"/>
    <n v="0"/>
    <n v="0"/>
    <d v="2017-04-10T00:00:00"/>
    <d v="2017-06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615"/>
    <n v="9149752"/>
    <d v="2019-03-01T09:38:00"/>
    <x v="2"/>
    <m/>
    <n v="8555122"/>
    <x v="1"/>
    <x v="1"/>
    <s v=""/>
    <s v="Carter"/>
    <x v="4"/>
    <m/>
    <d v="2019-03-01T11:01:00"/>
    <s v="1 hour(s), 22 minute(s)"/>
    <x v="0"/>
    <s v="CPS Family - Initial Assessment"/>
    <s v="&gt;1 YEAR"/>
    <s v="Access"/>
    <m/>
    <m/>
    <d v="2019-03-04T08:48:29"/>
    <s v=""/>
    <s v=""/>
    <m/>
    <s v="CPS Initial Assessment"/>
    <s v="PRIMARY"/>
    <m/>
    <s v="N"/>
    <s v="Legal Agency"/>
    <m/>
    <s v="Y"/>
    <d v="2019-03-01T13:51:19"/>
    <s v=""/>
    <s v=""/>
    <s v=""/>
    <s v=""/>
    <s v="N"/>
    <s v="N"/>
    <s v="N"/>
    <s v="N"/>
    <n v="0"/>
    <n v="1"/>
    <n v="0"/>
    <n v="0"/>
    <d v="2019-03-01T00:00:00"/>
    <d v="2017-01-25T00:00:00"/>
    <m/>
    <m/>
    <m/>
    <n v="8463018"/>
    <s v="IA-Primary-TR"/>
    <s v="N"/>
    <s v=""/>
    <s v="04/29/2019"/>
    <s v="Unsubstantiated"/>
    <n v="59"/>
    <m/>
    <m/>
    <m/>
    <m/>
  </r>
  <r>
    <d v="2019-09-30T09:18:25"/>
    <d v="2019-01-01T00:00:00"/>
    <d v="2019-03-31T00:00:00"/>
    <s v="Carter"/>
    <x v="0"/>
    <n v="9480620"/>
    <n v="9136710"/>
    <d v="2019-01-03T14:19:00"/>
    <x v="0"/>
    <m/>
    <n v="8729075"/>
    <x v="0"/>
    <x v="0"/>
    <s v="Screen Out - No Threatened Harm or Maltreatment"/>
    <s v="Carter"/>
    <x v="1"/>
    <m/>
    <d v="2019-01-03T15:50:00"/>
    <s v="1 hour(s), 31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1-03T15:55:48"/>
    <s v=""/>
    <s v=""/>
    <s v=""/>
    <s v=""/>
    <s v="N"/>
    <s v="N"/>
    <s v="N"/>
    <s v="N"/>
    <n v="0"/>
    <n v="2"/>
    <n v="0"/>
    <n v="0"/>
    <d v="2017-01-25T00:00:00"/>
    <d v="2017-01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649"/>
    <n v="9154950"/>
    <d v="2019-03-21T15:59:00"/>
    <x v="0"/>
    <m/>
    <n v="8729650"/>
    <x v="0"/>
    <x v="0"/>
    <s v="Screen Out - No Threatened Harm or Maltreatment"/>
    <s v="Carter"/>
    <x v="1"/>
    <m/>
    <d v="2019-03-21T17:03:00"/>
    <s v="1 hour(s), 4 minute(s)"/>
    <x v="0"/>
    <s v="CPS Family - Initial Assessment"/>
    <s v="CLOSED CASE"/>
    <s v=""/>
    <m/>
    <m/>
    <s v=""/>
    <s v=""/>
    <s v=""/>
    <s v=""/>
    <s v=""/>
    <s v=""/>
    <s v=""/>
    <s v="N"/>
    <s v="School Administrator"/>
    <m/>
    <s v="Y"/>
    <d v="2019-03-21T17:06:07"/>
    <s v=""/>
    <s v=""/>
    <s v=""/>
    <s v=""/>
    <s v="N"/>
    <s v="N"/>
    <s v="N"/>
    <s v="N"/>
    <n v="2"/>
    <n v="2"/>
    <n v="0"/>
    <n v="0"/>
    <d v="2017-09-12T00:00:00"/>
    <d v="2017-11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139"/>
    <n v="9154576"/>
    <d v="2019-03-20T15:18:00"/>
    <x v="0"/>
    <m/>
    <n v="8729650"/>
    <x v="0"/>
    <x v="0"/>
    <s v="Screen Out - No Threatened Harm or Maltreatment"/>
    <s v="Carter"/>
    <x v="2"/>
    <m/>
    <d v="2019-03-21T09:54:00"/>
    <s v="18 hour(s), 36 minute(s)"/>
    <x v="0"/>
    <s v="CPS Family - Initial Assessment"/>
    <s v="CLOSED CASE"/>
    <s v=""/>
    <m/>
    <m/>
    <s v=""/>
    <s v=""/>
    <s v=""/>
    <s v=""/>
    <s v=""/>
    <s v=""/>
    <s v=""/>
    <s v="N"/>
    <s v="School Administrator"/>
    <m/>
    <s v="Y"/>
    <d v="2019-03-21T10:00:04"/>
    <s v=""/>
    <s v=""/>
    <s v=""/>
    <s v=""/>
    <s v="N"/>
    <s v="N"/>
    <s v="Y"/>
    <s v="N"/>
    <n v="2"/>
    <n v="2"/>
    <n v="0"/>
    <n v="0"/>
    <d v="2017-09-12T00:00:00"/>
    <d v="2017-11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687"/>
    <n v="9146874"/>
    <d v="2019-02-18T16:17:00"/>
    <x v="0"/>
    <m/>
    <n v="8613516"/>
    <x v="0"/>
    <x v="0"/>
    <s v="Screen Out - No Threatened Harm or Maltreatment"/>
    <s v="Carter"/>
    <x v="3"/>
    <m/>
    <d v="2019-02-19T08:22:00"/>
    <s v="16 hour(s), 5 minute(s)"/>
    <x v="0"/>
    <s v="CPS Family - Initial Assessment"/>
    <s v="CLOSED CASE"/>
    <s v=""/>
    <m/>
    <m/>
    <s v=""/>
    <s v=""/>
    <s v=""/>
    <s v=""/>
    <s v=""/>
    <s v=""/>
    <s v=""/>
    <s v="N"/>
    <s v="School Administrator"/>
    <m/>
    <s v="Y"/>
    <d v="2019-02-19T08:27:11"/>
    <s v=""/>
    <s v=""/>
    <s v=""/>
    <s v=""/>
    <s v="N"/>
    <s v="N"/>
    <s v="N"/>
    <s v="N"/>
    <n v="0"/>
    <n v="2"/>
    <n v="1"/>
    <n v="0"/>
    <d v="2012-10-02T00:00:00"/>
    <d v="2012-10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541"/>
    <n v="9144582"/>
    <d v="2019-02-07T14:35:00"/>
    <x v="0"/>
    <m/>
    <n v="8741503"/>
    <x v="0"/>
    <x v="0"/>
    <s v="Screen Out - No Threatened Harm or Maltreatment"/>
    <s v="Carter"/>
    <x v="2"/>
    <m/>
    <d v="2019-02-07T16:43:00"/>
    <s v="2 hour(s), 8 minute(s)"/>
    <x v="0"/>
    <s v="CPS Family - Ongoing"/>
    <s v="OPEN"/>
    <s v="CPS Ongoing"/>
    <m/>
    <m/>
    <d v="2018-11-09T11:03:39"/>
    <s v=""/>
    <s v=""/>
    <m/>
    <s v="CPS Initial Assessment"/>
    <s v="N/A"/>
    <m/>
    <s v="N"/>
    <s v="Mental Health Professional"/>
    <m/>
    <s v="Y"/>
    <d v="2019-02-07T16:53:52"/>
    <s v=""/>
    <s v=""/>
    <s v=""/>
    <s v=""/>
    <s v="N"/>
    <s v="N"/>
    <s v="Y"/>
    <s v="N"/>
    <n v="4"/>
    <n v="9"/>
    <n v="1"/>
    <n v="0"/>
    <d v="2018-11-05T00:00:00"/>
    <d v="2018-08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351"/>
    <n v="9147363"/>
    <d v="2019-02-20T11:08:00"/>
    <x v="0"/>
    <m/>
    <n v="8742541"/>
    <x v="1"/>
    <x v="1"/>
    <s v=""/>
    <s v="Carter"/>
    <x v="2"/>
    <m/>
    <d v="2019-02-20T16:01:00"/>
    <s v="4 hour(s), 53 minute(s)"/>
    <x v="0"/>
    <s v="CPS Family - Initial Assessment &amp; YJ"/>
    <s v="OPEN"/>
    <s v="Youth Justice"/>
    <m/>
    <m/>
    <d v="2019-02-21T08:17:33"/>
    <s v=""/>
    <s v=""/>
    <m/>
    <s v="CPS Initial Assessment"/>
    <s v="SECONDARY"/>
    <m/>
    <s v="N"/>
    <s v="Mental Health Professional"/>
    <m/>
    <s v="Y"/>
    <d v="2019-02-20T16:02:55"/>
    <s v=""/>
    <s v=""/>
    <s v=""/>
    <s v=""/>
    <s v="N"/>
    <s v="N"/>
    <s v="N"/>
    <s v="N"/>
    <n v="0"/>
    <n v="2"/>
    <n v="10"/>
    <n v="2"/>
    <d v="2018-01-08T00:00:00"/>
    <d v="2017-04-13T00:00:00"/>
    <m/>
    <m/>
    <m/>
    <n v="8462048"/>
    <s v="IA-Primary-TR"/>
    <s v="N"/>
    <s v=""/>
    <s v="03/29/2019"/>
    <s v="Unsubstantiated"/>
    <n v="37"/>
    <m/>
    <m/>
    <m/>
    <m/>
  </r>
  <r>
    <d v="2019-09-30T09:18:25"/>
    <d v="2019-01-01T00:00:00"/>
    <d v="2019-03-31T00:00:00"/>
    <s v="Carter"/>
    <x v="0"/>
    <n v="9484400"/>
    <n v="9139412"/>
    <d v="2019-01-15T08:19:00"/>
    <x v="0"/>
    <m/>
    <n v="8742791"/>
    <x v="0"/>
    <x v="0"/>
    <s v="Screen Out - No Threatened Harm or Maltreatment"/>
    <s v="Carter"/>
    <x v="3"/>
    <m/>
    <d v="2019-01-15T10:15:00"/>
    <s v="1 hour(s), 56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1-15T10:19:34"/>
    <s v=""/>
    <s v=""/>
    <s v=""/>
    <s v=""/>
    <s v="N"/>
    <s v="N"/>
    <s v="N"/>
    <s v="N"/>
    <n v="1"/>
    <n v="4"/>
    <n v="1"/>
    <n v="1"/>
    <d v="2017-04-05T00:00:00"/>
    <d v="2017-10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9667"/>
    <n v="9143349"/>
    <d v="2019-02-01T00:38:00"/>
    <x v="0"/>
    <m/>
    <n v="8568655"/>
    <x v="0"/>
    <x v="0"/>
    <s v="Screen Out - No Threatened Harm or Maltreatment"/>
    <s v="Carter"/>
    <x v="4"/>
    <m/>
    <d v="2019-02-04T08:28:00"/>
    <s v="2 day(s), 19 hour(s), 50 minute(s)"/>
    <x v="1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2-04T08:35:25"/>
    <s v=""/>
    <s v=""/>
    <s v=""/>
    <s v=""/>
    <s v="N"/>
    <s v="N"/>
    <s v="N"/>
    <s v="N"/>
    <n v="0"/>
    <n v="8"/>
    <n v="0"/>
    <n v="2"/>
    <d v="2017-03-09T00:00:00"/>
    <d v="2017-03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505988"/>
    <n v="8578648"/>
    <d v="2019-03-22T00:53:00"/>
    <x v="0"/>
    <m/>
    <n v="8568655"/>
    <x v="3"/>
    <x v="0"/>
    <s v="Not Acptd for Srvcs- Srvcs Not Available"/>
    <s v="Carter"/>
    <x v="1"/>
    <m/>
    <d v="2019-03-22T16:05:00"/>
    <s v="3 hour(s), 12 minute(s)"/>
    <x v="0"/>
    <s v="CPS Family - Initial Assessment"/>
    <s v="CLOSED CASE"/>
    <s v=""/>
    <m/>
    <m/>
    <s v=""/>
    <s v=""/>
    <s v=""/>
    <s v=""/>
    <s v=""/>
    <s v=""/>
    <s v=""/>
    <s v=""/>
    <s v="Teacher"/>
    <m/>
    <s v="Y"/>
    <d v="2019-03-22T16:07:44"/>
    <s v="Child Welfare"/>
    <s v="Y"/>
    <s v="N"/>
    <s v="N"/>
    <s v=""/>
    <s v="N"/>
    <s v="N"/>
    <s v="N"/>
    <n v="0"/>
    <n v="8"/>
    <n v="0"/>
    <n v="2"/>
    <d v="2017-03-09T00:00:00"/>
    <d v="2017-03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231"/>
    <n v="9148003"/>
    <d v="2019-02-22T10:19:00"/>
    <x v="0"/>
    <m/>
    <n v="6246921"/>
    <x v="4"/>
    <x v="1"/>
    <s v=""/>
    <s v="Carter"/>
    <x v="2"/>
    <m/>
    <d v="2019-02-22T11:57:00"/>
    <s v="1 hour(s), 37 minute(s)"/>
    <x v="0"/>
    <s v="CPS Family - Initial Assessment"/>
    <s v="&gt;1 YEAR"/>
    <s v="Youth Justice"/>
    <m/>
    <m/>
    <d v="2019-02-22T00:21:54"/>
    <s v=""/>
    <s v=""/>
    <m/>
    <s v="CPS Initial Assessment"/>
    <s v="PRIMARY"/>
    <m/>
    <s v="N"/>
    <s v="Law Enforcement"/>
    <m/>
    <s v="Y"/>
    <d v="2019-02-22T00:20:34"/>
    <s v=""/>
    <s v=""/>
    <s v=""/>
    <s v=""/>
    <s v="N"/>
    <s v="N"/>
    <s v="Y"/>
    <s v="N"/>
    <n v="6"/>
    <n v="13"/>
    <n v="2"/>
    <n v="0"/>
    <d v="2019-02-22T00:00:00"/>
    <d v="2017-06-09T00:00:00"/>
    <m/>
    <m/>
    <m/>
    <n v="8462044"/>
    <s v="IA-Primary-TR"/>
    <s v="N"/>
    <s v=""/>
    <s v="04/19/2019"/>
    <s v="Substantiated"/>
    <n v="56"/>
    <m/>
    <m/>
    <m/>
    <m/>
  </r>
  <r>
    <d v="2019-09-30T09:18:25"/>
    <d v="2019-01-01T00:00:00"/>
    <d v="2019-03-31T00:00:00"/>
    <s v="Carter"/>
    <x v="0"/>
    <n v="9484239"/>
    <n v="9139223"/>
    <d v="2019-01-14T14:26:00"/>
    <x v="2"/>
    <m/>
    <n v="8568881"/>
    <x v="1"/>
    <x v="1"/>
    <s v=""/>
    <s v="Carter"/>
    <x v="4"/>
    <m/>
    <d v="2019-01-14T15:31:00"/>
    <s v="1 hour(s), 4 minute(s)"/>
    <x v="0"/>
    <s v="CPS Family - Initial Assessment"/>
    <s v="&gt;1 YEAR"/>
    <s v="CPS Initial Assessment"/>
    <m/>
    <m/>
    <d v="2019-01-15T14:52:46"/>
    <s v=""/>
    <s v=""/>
    <m/>
    <s v="CPS Initial Assessment"/>
    <s v="PRIMARY"/>
    <m/>
    <s v="N"/>
    <s v="Legal Agency"/>
    <m/>
    <s v="Y"/>
    <d v="2019-01-14T15:44:29"/>
    <s v=""/>
    <s v=""/>
    <s v=""/>
    <s v=""/>
    <s v="N"/>
    <s v="N"/>
    <s v="N"/>
    <s v="N"/>
    <n v="1"/>
    <n v="0"/>
    <n v="0"/>
    <n v="0"/>
    <d v="2019-01-14T00:00:00"/>
    <d v="2017-05-09T00:00:00"/>
    <m/>
    <m/>
    <m/>
    <n v="8459397"/>
    <s v="IA-Primary-TR"/>
    <s v="N"/>
    <s v=""/>
    <s v="03/07/2019"/>
    <s v="Unsubstantiated"/>
    <n v="52"/>
    <m/>
    <m/>
    <m/>
    <m/>
  </r>
  <r>
    <d v="2019-09-30T09:18:25"/>
    <d v="2019-01-01T00:00:00"/>
    <d v="2019-03-31T00:00:00"/>
    <s v="Carter"/>
    <x v="0"/>
    <n v="9489622"/>
    <n v="9143162"/>
    <d v="2019-02-01T11:36:00"/>
    <x v="0"/>
    <m/>
    <n v="8743667"/>
    <x v="1"/>
    <x v="1"/>
    <s v=""/>
    <s v="Carter"/>
    <x v="1"/>
    <m/>
    <d v="2019-02-01T13:49:00"/>
    <s v="2 hour(s), 13 minute(s)"/>
    <x v="0"/>
    <s v="CPS Family - Initial Assessment"/>
    <s v="&gt;1 YEAR"/>
    <s v="Access"/>
    <m/>
    <m/>
    <d v="2019-02-04T15:46:55"/>
    <s v=""/>
    <s v=""/>
    <m/>
    <s v="CPS Initial Assessment"/>
    <s v="PRIMARY"/>
    <m/>
    <s v="N"/>
    <s v="Social Worker"/>
    <m/>
    <s v="Y"/>
    <d v="2019-02-01T13:54:35"/>
    <s v=""/>
    <s v=""/>
    <s v=""/>
    <s v=""/>
    <s v="N"/>
    <s v="N"/>
    <s v="N"/>
    <s v="N"/>
    <n v="0"/>
    <n v="1"/>
    <n v="0"/>
    <n v="0"/>
    <d v="2019-02-01T00:00:00"/>
    <d v="2017-03-21T00:00:00"/>
    <m/>
    <m/>
    <m/>
    <n v="8460996"/>
    <s v="IA-Primary-TR"/>
    <s v="N"/>
    <s v=""/>
    <s v="04/05/2019"/>
    <s v="Unsubstantiated"/>
    <n v="63"/>
    <m/>
    <m/>
    <m/>
    <m/>
  </r>
  <r>
    <d v="2019-09-30T09:18:25"/>
    <d v="2019-01-01T00:00:00"/>
    <d v="2019-03-31T00:00:00"/>
    <s v="Carter"/>
    <x v="0"/>
    <n v="9493724"/>
    <n v="9146192"/>
    <d v="2019-02-15T07:50:00"/>
    <x v="0"/>
    <m/>
    <n v="8570171"/>
    <x v="0"/>
    <x v="0"/>
    <s v="Screen Out - No Threatened Harm or Maltreatment"/>
    <s v="Carter"/>
    <x v="4"/>
    <m/>
    <d v="2019-02-15T10:50:00"/>
    <s v="3 hour(s), 0 minute(s)"/>
    <x v="0"/>
    <s v="CPS Family - Initial Assessment"/>
    <s v="CLOSED CASE"/>
    <s v=""/>
    <m/>
    <m/>
    <s v=""/>
    <s v=""/>
    <s v=""/>
    <s v=""/>
    <s v=""/>
    <s v=""/>
    <s v=""/>
    <s v="N"/>
    <s v="Physician"/>
    <m/>
    <s v="Y"/>
    <d v="2019-02-15T11:25:35"/>
    <s v=""/>
    <s v=""/>
    <s v=""/>
    <s v=""/>
    <s v="N"/>
    <s v="N"/>
    <s v="N"/>
    <s v="N"/>
    <n v="0"/>
    <n v="2"/>
    <n v="0"/>
    <n v="0"/>
    <d v="2017-03-30T00:00:00"/>
    <d v="2017-03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031"/>
    <n v="9147839"/>
    <d v="2019-02-21T15:33:00"/>
    <x v="0"/>
    <m/>
    <n v="8570171"/>
    <x v="0"/>
    <x v="0"/>
    <s v="Screen Out - No Threatened Harm or Maltreatment"/>
    <s v="Carter"/>
    <x v="1"/>
    <m/>
    <d v="2019-02-22T08:41:00"/>
    <s v="17 hour(s), 8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2-22T08:46:31"/>
    <s v=""/>
    <s v=""/>
    <s v=""/>
    <s v=""/>
    <s v="N"/>
    <s v="N"/>
    <s v="N"/>
    <s v="N"/>
    <n v="0"/>
    <n v="2"/>
    <n v="0"/>
    <n v="0"/>
    <d v="2017-03-30T00:00:00"/>
    <d v="2017-03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058"/>
    <n v="9147154"/>
    <d v="2019-02-19T15:04:00"/>
    <x v="0"/>
    <m/>
    <n v="8794354"/>
    <x v="0"/>
    <x v="0"/>
    <s v="Screen Out - No Threatened Harm or Maltreatment - Ref other services"/>
    <s v="Carter"/>
    <x v="2"/>
    <m/>
    <d v="2019-02-19T16:48:00"/>
    <s v="1 hour(s), 44 minute(s)"/>
    <x v="0"/>
    <s v="Child Welfare"/>
    <s v="NEW CLOSED"/>
    <s v=""/>
    <m/>
    <m/>
    <d v="2019-02-21T15:52:01"/>
    <s v=""/>
    <s v=""/>
    <m/>
    <s v="Child Welfare"/>
    <s v="PRIMARY"/>
    <m/>
    <s v="N"/>
    <s v="Social Worker"/>
    <m/>
    <s v="Y"/>
    <d v="2019-02-19T16:54:09"/>
    <s v=""/>
    <s v=""/>
    <s v=""/>
    <s v=""/>
    <s v="N"/>
    <s v="Y"/>
    <s v="N"/>
    <s v="N"/>
    <n v="0"/>
    <n v="0"/>
    <n v="1"/>
    <n v="0"/>
    <d v="2019-02-19T00:00:00"/>
    <d v="2019-02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1532"/>
    <n v="9137328"/>
    <d v="2019-01-07T11:59:00"/>
    <x v="0"/>
    <m/>
    <n v="8571131"/>
    <x v="0"/>
    <x v="0"/>
    <s v="Screen Out - Mult. Ref. on Same Incident"/>
    <s v="Carter"/>
    <x v="4"/>
    <m/>
    <d v="2019-01-07T14:06:00"/>
    <s v="2 hour(s), 7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1-07T14:15:29"/>
    <s v=""/>
    <s v=""/>
    <s v=""/>
    <s v=""/>
    <s v="N"/>
    <s v="N"/>
    <s v="N"/>
    <s v="N"/>
    <n v="1"/>
    <n v="2"/>
    <n v="0"/>
    <n v="0"/>
    <d v="2018-10-17T00:00:00"/>
    <d v="2018-12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0737"/>
    <n v="9136758"/>
    <d v="2019-01-03T16:07:00"/>
    <x v="0"/>
    <m/>
    <n v="8745550"/>
    <x v="0"/>
    <x v="0"/>
    <s v="Screen Out - No Threatened Harm or Maltreatment"/>
    <s v="Carter"/>
    <x v="0"/>
    <m/>
    <d v="2019-01-03T16:42:00"/>
    <s v="0 hour(s), 35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1-03T16:46:07"/>
    <s v=""/>
    <s v=""/>
    <s v=""/>
    <s v=""/>
    <s v="N"/>
    <s v="N"/>
    <s v="N"/>
    <s v="N"/>
    <n v="1"/>
    <n v="1"/>
    <n v="0"/>
    <n v="1"/>
    <d v="2018-04-11T00:00:00"/>
    <d v="2018-06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7950"/>
    <n v="9156636"/>
    <d v="2019-03-29T09:17:00"/>
    <x v="0"/>
    <m/>
    <n v="8746139"/>
    <x v="2"/>
    <x v="1"/>
    <s v=""/>
    <s v="Carter"/>
    <x v="2"/>
    <m/>
    <d v="2019-03-29T13:33:00"/>
    <s v="4 hour(s), 16 minute(s)"/>
    <x v="0"/>
    <s v="CPS Family - Initial Assessment"/>
    <s v="7-12 MONTHS"/>
    <s v="CPS Initial Assessment"/>
    <m/>
    <m/>
    <d v="2019-03-29T13:38:50"/>
    <s v=""/>
    <s v=""/>
    <m/>
    <s v="CPS Initial Assessment"/>
    <s v="PRIMARY"/>
    <m/>
    <s v="N"/>
    <s v="School Counselor"/>
    <m/>
    <s v="Y"/>
    <d v="2019-03-29T13:38:10"/>
    <s v=""/>
    <s v=""/>
    <s v=""/>
    <s v=""/>
    <s v="N"/>
    <s v="N"/>
    <s v="N"/>
    <s v="N"/>
    <n v="3"/>
    <n v="3"/>
    <n v="0"/>
    <n v="0"/>
    <d v="2019-03-29T00:00:00"/>
    <d v="2018-07-18T00:00:00"/>
    <m/>
    <m/>
    <m/>
    <n v="8464894"/>
    <s v="IA-Primary-TR"/>
    <s v="N"/>
    <s v=""/>
    <s v="05/24/2019"/>
    <s v="Unsubstantiated"/>
    <n v="56"/>
    <m/>
    <m/>
    <m/>
    <m/>
  </r>
  <r>
    <d v="2019-09-30T09:18:25"/>
    <d v="2019-01-01T00:00:00"/>
    <d v="2019-03-31T00:00:00"/>
    <s v="Carter"/>
    <x v="0"/>
    <n v="9483000"/>
    <n v="9138345"/>
    <d v="2019-01-10T11:25:00"/>
    <x v="2"/>
    <m/>
    <n v="8746908"/>
    <x v="0"/>
    <x v="0"/>
    <s v="Screen Out - No Threatened Harm or Maltreatment"/>
    <s v="Carter"/>
    <x v="2"/>
    <m/>
    <d v="2019-01-10T14:43:00"/>
    <s v="3 hour(s), 18 minute(s)"/>
    <x v="0"/>
    <s v="CPS Family - Initial Assessment"/>
    <s v="CLOSED CASE"/>
    <s v=""/>
    <m/>
    <m/>
    <s v=""/>
    <s v=""/>
    <s v=""/>
    <s v=""/>
    <s v=""/>
    <s v=""/>
    <s v=""/>
    <s v="N"/>
    <s v="Legal Agency"/>
    <m/>
    <s v="Y"/>
    <d v="2019-01-10T14:48:43"/>
    <s v=""/>
    <s v=""/>
    <s v=""/>
    <s v=""/>
    <s v="N"/>
    <s v="N"/>
    <s v="Y"/>
    <s v="N"/>
    <n v="2"/>
    <n v="0"/>
    <n v="0"/>
    <n v="0"/>
    <d v="2018-07-24T00:00:00"/>
    <d v="2018-10-2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0252"/>
    <n v="9136440"/>
    <d v="2019-01-02T15:32:00"/>
    <x v="0"/>
    <m/>
    <n v="8572654"/>
    <x v="0"/>
    <x v="0"/>
    <s v="Screen Out - No Threatened Harm or Maltreatment"/>
    <s v="Carter"/>
    <x v="4"/>
    <m/>
    <d v="2019-01-02T16:14:00"/>
    <s v="0 hour(s), 42 minute(s)"/>
    <x v="0"/>
    <s v="CPS Family - Initial Assessment"/>
    <s v="CLOSED CASE"/>
    <s v=""/>
    <m/>
    <m/>
    <s v=""/>
    <s v=""/>
    <s v=""/>
    <s v=""/>
    <s v=""/>
    <s v=""/>
    <s v=""/>
    <s v="N"/>
    <s v="School Administrator"/>
    <m/>
    <s v="Y"/>
    <d v="2019-01-02T16:18:45"/>
    <s v=""/>
    <s v=""/>
    <s v=""/>
    <s v=""/>
    <s v="N"/>
    <s v="N"/>
    <s v="N"/>
    <s v="N"/>
    <n v="2"/>
    <n v="0"/>
    <n v="0"/>
    <n v="0"/>
    <d v="2017-05-02T00:00:00"/>
    <d v="2017-07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415"/>
    <n v="9139438"/>
    <d v="2019-01-15T08:13:00"/>
    <x v="0"/>
    <m/>
    <n v="8605439"/>
    <x v="4"/>
    <x v="1"/>
    <s v=""/>
    <s v="Carter"/>
    <x v="4"/>
    <m/>
    <d v="2019-01-15T10:52:00"/>
    <s v="2 hour(s), 39 minute(s)"/>
    <x v="0"/>
    <s v="CPS Family - Initial Assessment"/>
    <s v="OPEN"/>
    <s v="Child Welfare"/>
    <m/>
    <m/>
    <d v="2019-01-09T16:22:52"/>
    <s v=""/>
    <s v=""/>
    <m/>
    <s v="Child Welfare"/>
    <s v="N/A"/>
    <m/>
    <s v="N"/>
    <s v="Social Worker"/>
    <m/>
    <s v="Y"/>
    <d v="2019-01-15T13:13:07"/>
    <s v=""/>
    <s v=""/>
    <s v=""/>
    <s v=""/>
    <s v="N"/>
    <s v="Y"/>
    <s v="N"/>
    <s v="N"/>
    <n v="0"/>
    <n v="2"/>
    <n v="1"/>
    <n v="0"/>
    <d v="2019-01-09T00:00:00"/>
    <d v="2018-08-10T00:00:00"/>
    <m/>
    <m/>
    <m/>
    <n v="8459332"/>
    <s v="IA-Primary-TR"/>
    <s v="N"/>
    <s v=""/>
    <s v="03/15/2019"/>
    <s v="Unsubstantiated"/>
    <n v="59"/>
    <m/>
    <m/>
    <m/>
    <m/>
  </r>
  <r>
    <d v="2019-09-30T09:18:25"/>
    <d v="2019-01-01T00:00:00"/>
    <d v="2019-03-31T00:00:00"/>
    <s v="Carter"/>
    <x v="0"/>
    <n v="9485358"/>
    <n v="9140118"/>
    <d v="2019-01-17T08:34:00"/>
    <x v="2"/>
    <m/>
    <n v="8605439"/>
    <x v="0"/>
    <x v="0"/>
    <s v="Screen Out - Mult. Ref. on Same Incident"/>
    <s v="Carter"/>
    <x v="4"/>
    <m/>
    <d v="2019-01-17T11:42:00"/>
    <s v="3 hour(s), 8 minute(s)"/>
    <x v="0"/>
    <s v="CPS Family - Initial Assessment"/>
    <s v="OPEN"/>
    <s v="Child Welfare"/>
    <m/>
    <m/>
    <d v="2019-01-09T16:22:52"/>
    <s v=""/>
    <s v=""/>
    <m/>
    <s v="Child Welfare"/>
    <s v="N/A"/>
    <m/>
    <s v="N"/>
    <s v="Legal Agency"/>
    <m/>
    <s v="Y"/>
    <d v="2019-01-17T11:48:39"/>
    <s v=""/>
    <s v=""/>
    <s v=""/>
    <s v=""/>
    <s v="N"/>
    <s v="Y"/>
    <s v="N"/>
    <s v="N"/>
    <n v="0"/>
    <n v="2"/>
    <n v="1"/>
    <n v="0"/>
    <d v="2019-01-09T00:00:00"/>
    <d v="2018-08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210"/>
    <n v="9137814"/>
    <d v="2019-01-08T14:56:00"/>
    <x v="0"/>
    <m/>
    <n v="8605439"/>
    <x v="0"/>
    <x v="0"/>
    <s v="Screen Out - No Threatened Harm or Maltreatment"/>
    <s v="Carter"/>
    <x v="0"/>
    <m/>
    <d v="2019-01-09T13:02:00"/>
    <s v="22 hour(s), 6 minute(s)"/>
    <x v="0"/>
    <s v="Child Welfare"/>
    <s v="4-6 MONTHS"/>
    <s v="Access"/>
    <m/>
    <m/>
    <d v="2019-01-09T16:22:52"/>
    <s v=""/>
    <s v=""/>
    <m/>
    <s v="Child Welfare"/>
    <s v="PRIMARY"/>
    <m/>
    <s v="N"/>
    <s v="Social Worker"/>
    <m/>
    <s v="Y"/>
    <d v="2019-01-09T13:04:04"/>
    <s v=""/>
    <s v=""/>
    <s v=""/>
    <s v=""/>
    <s v="N"/>
    <s v="Y"/>
    <s v="N"/>
    <s v="N"/>
    <n v="0"/>
    <n v="2"/>
    <n v="1"/>
    <n v="0"/>
    <d v="2019-01-09T00:00:00"/>
    <d v="2018-08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702"/>
    <n v="9146875"/>
    <d v="2019-02-18T17:00:00"/>
    <x v="0"/>
    <m/>
    <n v="8605439"/>
    <x v="0"/>
    <x v="0"/>
    <s v="Screen Out - No Threatened Harm or Maltreatment"/>
    <s v="Carter"/>
    <x v="5"/>
    <m/>
    <d v="2019-02-19T08:36:00"/>
    <s v="15 hour(s), 36 minute(s)"/>
    <x v="0"/>
    <s v="CPS Family - Initial Assessment"/>
    <s v="OPEN"/>
    <s v="Child Welfare"/>
    <m/>
    <m/>
    <d v="2019-01-09T16:22:52"/>
    <s v=""/>
    <s v=""/>
    <m/>
    <s v="Child Welfare"/>
    <s v="N/A"/>
    <m/>
    <s v="Y"/>
    <s v="Physician"/>
    <m/>
    <s v="Y"/>
    <d v="2019-02-19T08:52:52"/>
    <s v=""/>
    <s v=""/>
    <s v=""/>
    <s v=""/>
    <s v="N"/>
    <s v="Y"/>
    <s v="N"/>
    <s v="N"/>
    <n v="0"/>
    <n v="2"/>
    <n v="1"/>
    <n v="0"/>
    <d v="2019-01-09T00:00:00"/>
    <d v="2018-08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061"/>
    <n v="9138431"/>
    <d v="2019-01-10T13:14:00"/>
    <x v="0"/>
    <m/>
    <n v="8747992"/>
    <x v="1"/>
    <x v="1"/>
    <s v=""/>
    <s v="Carter"/>
    <x v="3"/>
    <m/>
    <d v="2019-01-10T16:52:00"/>
    <s v="3 hour(s), 38 minute(s)"/>
    <x v="0"/>
    <s v="CPS Family - Initial Assessment"/>
    <s v="7-12 MONTHS"/>
    <s v="Child Welfare"/>
    <m/>
    <m/>
    <d v="2019-01-11T15:56:05"/>
    <s v=""/>
    <s v=""/>
    <m/>
    <s v="CPS Initial Assessment"/>
    <s v="PRIMARY"/>
    <m/>
    <s v="N"/>
    <s v="School Counselor"/>
    <m/>
    <s v="Y"/>
    <d v="2019-01-10T16:59:17"/>
    <s v=""/>
    <s v=""/>
    <s v=""/>
    <s v=""/>
    <s v="N"/>
    <s v="N"/>
    <s v="Y"/>
    <s v="N"/>
    <n v="2"/>
    <n v="1"/>
    <n v="2"/>
    <n v="0"/>
    <d v="2019-01-10T00:00:00"/>
    <d v="2018-01-24T00:00:00"/>
    <m/>
    <m/>
    <m/>
    <n v="8459290"/>
    <s v="IA-Primary-TR"/>
    <s v="N"/>
    <s v=""/>
    <s v="03/08/2019"/>
    <s v="Unsubstantiated"/>
    <n v="57"/>
    <m/>
    <m/>
    <m/>
    <m/>
  </r>
  <r>
    <d v="2019-09-30T09:18:25"/>
    <d v="2019-01-01T00:00:00"/>
    <d v="2019-03-31T00:00:00"/>
    <s v="Carter"/>
    <x v="0"/>
    <n v="9492912"/>
    <n v="9145601"/>
    <d v="2019-02-13T07:57:00"/>
    <x v="0"/>
    <m/>
    <n v="8573908"/>
    <x v="0"/>
    <x v="0"/>
    <s v="Screen Out - No Threatened Harm or Maltreatment"/>
    <s v="Carter"/>
    <x v="4"/>
    <m/>
    <d v="2019-02-13T09:32:00"/>
    <s v="1 hour(s), 34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2-13T09:49:06"/>
    <s v=""/>
    <s v=""/>
    <s v=""/>
    <s v=""/>
    <s v="N"/>
    <s v="N"/>
    <s v="N"/>
    <s v="N"/>
    <n v="0"/>
    <n v="1"/>
    <n v="0"/>
    <n v="0"/>
    <d v="2017-05-18T00:00:00"/>
    <d v="2017-05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8850"/>
    <n v="9142594"/>
    <d v="2019-01-29T11:29:00"/>
    <x v="0"/>
    <m/>
    <n v="8573908"/>
    <x v="0"/>
    <x v="0"/>
    <s v="Screen Out - No Threatened Harm or Maltreatment"/>
    <s v="Carter"/>
    <x v="1"/>
    <m/>
    <d v="2019-01-29T15:32:00"/>
    <s v="4 hour(s), 3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1-29T15:53:31"/>
    <s v=""/>
    <s v=""/>
    <s v=""/>
    <s v=""/>
    <s v="N"/>
    <s v="N"/>
    <s v="N"/>
    <s v="N"/>
    <n v="0"/>
    <n v="1"/>
    <n v="0"/>
    <n v="0"/>
    <d v="2017-05-18T00:00:00"/>
    <d v="2017-05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0381"/>
    <n v="9136534"/>
    <d v="2019-01-03T08:45:00"/>
    <x v="0"/>
    <m/>
    <n v="8749021"/>
    <x v="0"/>
    <x v="0"/>
    <s v="Screen Out - No Threatened Harm or Maltreatment"/>
    <s v="Carter"/>
    <x v="0"/>
    <m/>
    <d v="2019-01-03T10:45:00"/>
    <s v="2 hour(s), 0 minute(s)"/>
    <x v="0"/>
    <s v="CPS Family - Initial Assessment"/>
    <s v="CLOSED CASE"/>
    <s v=""/>
    <m/>
    <m/>
    <s v=""/>
    <s v=""/>
    <s v=""/>
    <s v=""/>
    <s v=""/>
    <s v=""/>
    <s v=""/>
    <s v="N"/>
    <s v="School Administrator"/>
    <m/>
    <s v="Y"/>
    <d v="2019-01-03T10:52:49"/>
    <s v=""/>
    <s v=""/>
    <s v=""/>
    <s v=""/>
    <s v="N"/>
    <s v="N"/>
    <s v="N"/>
    <s v="N"/>
    <n v="1"/>
    <n v="0"/>
    <n v="0"/>
    <n v="0"/>
    <d v="2017-05-30T00:00:00"/>
    <d v="2017-08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219"/>
    <n v="9140721"/>
    <d v="2019-01-18T15:39:00"/>
    <x v="0"/>
    <m/>
    <n v="8749497"/>
    <x v="0"/>
    <x v="0"/>
    <s v="Screen Out - No Threatened Harm or Maltreatment"/>
    <s v="Carter"/>
    <x v="2"/>
    <m/>
    <d v="2019-01-21T00:33:00"/>
    <s v="2 day(s), 20 hour(s), 53 minute(s)"/>
    <x v="1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1-21T00:34:42"/>
    <s v=""/>
    <s v=""/>
    <s v=""/>
    <s v=""/>
    <s v="N"/>
    <s v="N"/>
    <s v="N"/>
    <s v="N"/>
    <n v="2"/>
    <n v="1"/>
    <n v="0"/>
    <n v="0"/>
    <d v="2018-10-18T00:00:00"/>
    <d v="2018-12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378"/>
    <n v="9139360"/>
    <d v="2019-01-14T21:00:00"/>
    <x v="0"/>
    <m/>
    <n v="8791869"/>
    <x v="0"/>
    <x v="0"/>
    <s v="Screen Out - No Threatened Harm or Maltreatment"/>
    <s v="Carter"/>
    <x v="5"/>
    <m/>
    <d v="2019-01-15T09:09:00"/>
    <s v="12 hour(s), 9 minute(s)"/>
    <x v="0"/>
    <s v="CPS Family - Initial Assessment"/>
    <s v="NEW CLOSED"/>
    <s v=""/>
    <m/>
    <m/>
    <s v=""/>
    <s v=""/>
    <s v=""/>
    <s v=""/>
    <s v=""/>
    <s v=""/>
    <s v=""/>
    <s v="Y"/>
    <s v="Law Enforcement"/>
    <m/>
    <s v="Y"/>
    <d v="2019-01-15T09:24:56"/>
    <s v=""/>
    <s v=""/>
    <s v=""/>
    <s v=""/>
    <s v="N"/>
    <s v="Y"/>
    <s v="N"/>
    <s v="N"/>
    <n v="0"/>
    <n v="0"/>
    <n v="0"/>
    <n v="0"/>
    <d v="2019-01-15T00:00:00"/>
    <d v="2019-01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8937"/>
    <n v="9142664"/>
    <d v="2019-01-29T14:12:00"/>
    <x v="0"/>
    <m/>
    <n v="8750288"/>
    <x v="2"/>
    <x v="1"/>
    <s v=""/>
    <s v="Carter"/>
    <x v="1"/>
    <m/>
    <d v="2019-01-29T14:52:00"/>
    <s v="0 hour(s), 40 minute(s)"/>
    <x v="0"/>
    <s v="CPS Family - Initial Assessment"/>
    <s v="&gt;1 YEAR"/>
    <s v="Access"/>
    <m/>
    <m/>
    <d v="2019-01-29T14:55:14"/>
    <s v=""/>
    <s v=""/>
    <m/>
    <s v="CPS Initial Assessment"/>
    <s v="PRIMARY"/>
    <m/>
    <s v="N"/>
    <s v="School Counselor"/>
    <m/>
    <s v="Y"/>
    <d v="2019-01-29T14:54:36"/>
    <s v=""/>
    <s v=""/>
    <s v=""/>
    <s v=""/>
    <s v="N"/>
    <s v="N"/>
    <s v="N"/>
    <s v="N"/>
    <n v="0"/>
    <n v="1"/>
    <n v="0"/>
    <n v="0"/>
    <d v="2019-01-29T00:00:00"/>
    <d v="2017-06-16T00:00:00"/>
    <m/>
    <m/>
    <m/>
    <n v="8460267"/>
    <s v="IA-Primary-TR"/>
    <s v="N"/>
    <s v=""/>
    <s v="02/13/2019"/>
    <s v="Unsubstantiated"/>
    <n v="15"/>
    <m/>
    <m/>
    <m/>
    <m/>
  </r>
  <r>
    <d v="2019-09-30T09:18:25"/>
    <d v="2019-01-01T00:00:00"/>
    <d v="2019-03-31T00:00:00"/>
    <s v="Carter"/>
    <x v="0"/>
    <n v="9502472"/>
    <n v="9152663"/>
    <d v="2019-03-13T08:15:00"/>
    <x v="0"/>
    <m/>
    <n v="8760542"/>
    <x v="0"/>
    <x v="0"/>
    <s v="Screen Out - No Threatened Harm or Maltreatment"/>
    <s v="Carter"/>
    <x v="3"/>
    <m/>
    <d v="2019-03-13T13:04:00"/>
    <s v="4 hour(s), 49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3-13T14:08:45"/>
    <s v=""/>
    <s v=""/>
    <s v=""/>
    <s v=""/>
    <s v="N"/>
    <s v="N"/>
    <s v="Y"/>
    <s v="N"/>
    <n v="0"/>
    <n v="1"/>
    <n v="0"/>
    <n v="0"/>
    <d v="2017-11-14T00:00:00"/>
    <d v="2017-11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484"/>
    <n v="9149642"/>
    <d v="2019-02-28T16:18:00"/>
    <x v="0"/>
    <m/>
    <n v="8752072"/>
    <x v="0"/>
    <x v="0"/>
    <s v="Screen Out - No Threatened Harm or Maltreatment"/>
    <s v="Carter"/>
    <x v="2"/>
    <m/>
    <d v="2019-03-01T08:51:00"/>
    <s v="16 hour(s), 33 minute(s)"/>
    <x v="0"/>
    <s v="CPS Family - Ongoing"/>
    <s v="OPEN"/>
    <s v="CPS Initial Assessment"/>
    <m/>
    <m/>
    <d v="2019-01-11T00:12:49"/>
    <s v=""/>
    <s v=""/>
    <m/>
    <s v="CPS Initial Assessment"/>
    <s v="N/A"/>
    <m/>
    <s v="N"/>
    <s v="Mental Health Professional"/>
    <m/>
    <s v="Y"/>
    <d v="2019-03-01T08:56:58"/>
    <s v=""/>
    <s v=""/>
    <s v=""/>
    <s v=""/>
    <s v="N"/>
    <s v="N"/>
    <s v="Y"/>
    <s v="N"/>
    <n v="3"/>
    <n v="4"/>
    <n v="0"/>
    <n v="0"/>
    <d v="2018-10-23T00:00:00"/>
    <d v="2017-09-1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180"/>
    <n v="9148719"/>
    <d v="2019-02-26T09:05:00"/>
    <x v="0"/>
    <m/>
    <n v="8752898"/>
    <x v="0"/>
    <x v="0"/>
    <s v="Screen Out - No Threatened Harm or Maltreatment"/>
    <s v="Carter"/>
    <x v="1"/>
    <m/>
    <d v="2019-02-26T10:56:00"/>
    <s v="1 hour(s), 51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2-26T11:00:52"/>
    <s v=""/>
    <s v=""/>
    <s v=""/>
    <s v=""/>
    <s v="N"/>
    <s v="N"/>
    <s v="N"/>
    <s v="N"/>
    <n v="2"/>
    <n v="7"/>
    <n v="1"/>
    <n v="0"/>
    <d v="2017-10-05T00:00:00"/>
    <d v="2018-03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6350"/>
    <n v="9155465"/>
    <d v="2019-03-25T09:41:00"/>
    <x v="0"/>
    <m/>
    <n v="8752974"/>
    <x v="0"/>
    <x v="0"/>
    <s v="Screen Out - No Threatened Harm or Maltreatment"/>
    <s v="Carter"/>
    <x v="1"/>
    <m/>
    <d v="2019-03-25T10:14:00"/>
    <s v="0 hour(s), 33 minute(s)"/>
    <x v="0"/>
    <s v="Child Welfare"/>
    <s v="&gt;1 YEAR"/>
    <s v="CPS Initial Assessment"/>
    <m/>
    <m/>
    <d v="2019-03-25T14:36:46"/>
    <s v=""/>
    <s v=""/>
    <m/>
    <s v="Child Welfare"/>
    <s v="PRIMARY"/>
    <m/>
    <s v="N"/>
    <s v="Parent of Child Victim"/>
    <m/>
    <s v="N"/>
    <d v="2019-03-25T10:25:08"/>
    <s v=""/>
    <s v=""/>
    <s v=""/>
    <s v=""/>
    <s v="N"/>
    <s v="N"/>
    <s v="Y"/>
    <s v="N"/>
    <n v="1"/>
    <n v="4"/>
    <n v="1"/>
    <n v="0"/>
    <d v="2019-03-25T00:00:00"/>
    <d v="2017-09-2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682"/>
    <n v="9138105"/>
    <d v="2019-01-09T15:20:00"/>
    <x v="0"/>
    <m/>
    <n v="8791496"/>
    <x v="0"/>
    <x v="0"/>
    <s v="Screen Out - Non-Caregiver"/>
    <s v="Carter"/>
    <x v="2"/>
    <m/>
    <d v="2019-01-09T15:48:00"/>
    <s v="0 hour(s), 27 minute(s)"/>
    <x v="0"/>
    <s v="CPS Family - Initial Assessment"/>
    <s v="NEW CLOSED"/>
    <s v=""/>
    <m/>
    <m/>
    <s v=""/>
    <s v=""/>
    <s v=""/>
    <s v=""/>
    <s v=""/>
    <s v=""/>
    <s v=""/>
    <s v="N"/>
    <s v="Mental Health Professional"/>
    <m/>
    <s v="Y"/>
    <d v="2019-01-09T15:54:48"/>
    <s v=""/>
    <s v=""/>
    <s v=""/>
    <s v=""/>
    <s v="N"/>
    <s v="N"/>
    <s v="N"/>
    <s v="N"/>
    <n v="0"/>
    <n v="0"/>
    <n v="0"/>
    <n v="0"/>
    <d v="2019-01-09T00:00:00"/>
    <d v="2019-01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485"/>
    <n v="9143839"/>
    <d v="2019-02-05T08:44:00"/>
    <x v="0"/>
    <m/>
    <n v="8770651"/>
    <x v="0"/>
    <x v="0"/>
    <s v="Screen Out - No Threatened Harm or Maltreatment"/>
    <s v="Carter"/>
    <x v="2"/>
    <m/>
    <d v="2019-02-05T10:34:00"/>
    <s v="1 hour(s), 50 minute(s)"/>
    <x v="0"/>
    <s v="CPS Family - Initial Assessment"/>
    <s v="CLOSED CASE"/>
    <s v=""/>
    <m/>
    <m/>
    <s v=""/>
    <s v=""/>
    <s v=""/>
    <s v=""/>
    <s v=""/>
    <s v=""/>
    <s v=""/>
    <s v="N"/>
    <s v="Neighbor/Friend"/>
    <m/>
    <s v="N"/>
    <d v="2019-02-05T10:37:49"/>
    <s v=""/>
    <s v=""/>
    <s v=""/>
    <s v=""/>
    <s v="N"/>
    <s v="N"/>
    <s v="Y"/>
    <s v="N"/>
    <n v="0"/>
    <n v="3"/>
    <n v="0"/>
    <n v="0"/>
    <d v="2018-03-30T00:00:00"/>
    <d v="2018-03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724"/>
    <n v="9150583"/>
    <d v="2019-03-05T11:03:00"/>
    <x v="0"/>
    <m/>
    <n v="8756048"/>
    <x v="1"/>
    <x v="1"/>
    <s v=""/>
    <s v="Carter"/>
    <x v="2"/>
    <m/>
    <d v="2019-03-05T15:20:00"/>
    <s v="4 hour(s), 17 minute(s)"/>
    <x v="0"/>
    <s v="CPS Family - Initial Assessment"/>
    <s v="0-3 MONTHS"/>
    <s v="CPS Initial Assessment"/>
    <m/>
    <m/>
    <d v="2019-03-06T16:07:03"/>
    <s v=""/>
    <s v=""/>
    <m/>
    <s v="CPS Initial Assessment"/>
    <s v="PRIMARY"/>
    <m/>
    <s v="N"/>
    <s v="Law Enforcement"/>
    <m/>
    <s v="Y"/>
    <d v="2019-03-06T11:01:03"/>
    <s v=""/>
    <s v=""/>
    <s v=""/>
    <s v=""/>
    <s v="N"/>
    <s v="N"/>
    <s v="Y"/>
    <s v="N"/>
    <n v="2"/>
    <n v="5"/>
    <n v="1"/>
    <n v="1"/>
    <d v="2019-03-06T00:00:00"/>
    <d v="2018-12-26T00:00:00"/>
    <m/>
    <m/>
    <m/>
    <n v="8463059"/>
    <s v="IA-Primary-TR"/>
    <s v="N"/>
    <s v=""/>
    <s v="05/03/2019"/>
    <s v="Unsubstantiated"/>
    <n v="59"/>
    <m/>
    <m/>
    <m/>
    <m/>
  </r>
  <r>
    <d v="2019-09-30T09:18:25"/>
    <d v="2019-01-01T00:00:00"/>
    <d v="2019-03-31T00:00:00"/>
    <s v="Carter"/>
    <x v="0"/>
    <n v="9484666"/>
    <n v="9139609"/>
    <d v="2019-01-15T13:42:00"/>
    <x v="0"/>
    <m/>
    <n v="8583537"/>
    <x v="0"/>
    <x v="0"/>
    <s v="Screen Out - No Threatened Harm or Maltreatment"/>
    <s v="Carter"/>
    <x v="4"/>
    <m/>
    <d v="2019-01-15T16:10:00"/>
    <s v="2 hour(s), 28 minute(s)"/>
    <x v="0"/>
    <s v="CPS Family - Initial Assessment"/>
    <s v="CLOSED CASE"/>
    <s v=""/>
    <m/>
    <m/>
    <s v=""/>
    <s v=""/>
    <s v=""/>
    <s v=""/>
    <s v=""/>
    <s v=""/>
    <s v=""/>
    <s v="N"/>
    <s v="Grandparent of Child Victim"/>
    <m/>
    <s v="N"/>
    <d v="2019-01-15T16:13:10"/>
    <s v=""/>
    <s v=""/>
    <s v=""/>
    <s v=""/>
    <s v="N"/>
    <s v="N"/>
    <s v="Y"/>
    <s v="N"/>
    <n v="1"/>
    <n v="6"/>
    <n v="0"/>
    <n v="0"/>
    <d v="2017-10-13T00:00:00"/>
    <d v="2018-05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364"/>
    <n v="9140123"/>
    <d v="2019-01-17T08:34:00"/>
    <x v="0"/>
    <m/>
    <n v="8583537"/>
    <x v="0"/>
    <x v="0"/>
    <s v="Screen Out - No Threatened Harm or Maltreatment"/>
    <s v="Carter"/>
    <x v="2"/>
    <m/>
    <d v="2019-01-17T00:55:00"/>
    <s v="4 hour(s), 21 minute(s)"/>
    <x v="0"/>
    <s v="CPS Family - Initial Assessment"/>
    <s v="CLOSED CASE"/>
    <s v=""/>
    <m/>
    <m/>
    <s v=""/>
    <s v=""/>
    <s v=""/>
    <s v=""/>
    <s v=""/>
    <s v=""/>
    <s v=""/>
    <s v="N"/>
    <s v="Other Relative of Child Victim"/>
    <m/>
    <s v="N"/>
    <d v="2019-01-17T13:00:16"/>
    <s v=""/>
    <s v=""/>
    <s v=""/>
    <s v=""/>
    <s v="N"/>
    <s v="N"/>
    <s v="Y"/>
    <s v="N"/>
    <n v="1"/>
    <n v="6"/>
    <n v="0"/>
    <n v="0"/>
    <d v="2017-10-13T00:00:00"/>
    <d v="2018-05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963"/>
    <n v="9147794"/>
    <d v="2019-02-21T14:28:00"/>
    <x v="0"/>
    <m/>
    <n v="8583709"/>
    <x v="0"/>
    <x v="0"/>
    <s v="Screen Out - No Threatened Harm or Maltreatment"/>
    <s v="Carter"/>
    <x v="4"/>
    <m/>
    <d v="2019-02-21T15:19:00"/>
    <s v="0 hour(s), 51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2-21T15:24:53"/>
    <s v=""/>
    <s v=""/>
    <s v=""/>
    <s v=""/>
    <s v="N"/>
    <s v="N"/>
    <s v="N"/>
    <s v="N"/>
    <n v="0"/>
    <n v="3"/>
    <n v="0"/>
    <n v="0"/>
    <d v="2017-10-16T00:00:00"/>
    <d v="2017-10-1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7241"/>
    <n v="9156138"/>
    <d v="2019-03-27T00:14:00"/>
    <x v="0"/>
    <m/>
    <n v="8583709"/>
    <x v="0"/>
    <x v="0"/>
    <s v="Screen Out - No Threatened Harm or Maltreatment"/>
    <s v="Carter"/>
    <x v="0"/>
    <m/>
    <d v="2019-03-27T15:20:00"/>
    <s v="3 hour(s), 6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3-27T15:20:58"/>
    <s v=""/>
    <s v=""/>
    <s v=""/>
    <s v=""/>
    <s v="N"/>
    <s v="N"/>
    <s v="N"/>
    <s v="N"/>
    <n v="0"/>
    <n v="3"/>
    <n v="0"/>
    <n v="0"/>
    <d v="2017-10-16T00:00:00"/>
    <d v="2017-10-1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768"/>
    <n v="9138903"/>
    <d v="2019-01-11T16:27:00"/>
    <x v="0"/>
    <m/>
    <n v="8525992"/>
    <x v="0"/>
    <x v="0"/>
    <s v="Screen Out - Mult. Ref. on Same Incident"/>
    <s v="Carter"/>
    <x v="1"/>
    <m/>
    <d v="2019-01-14T00:03:00"/>
    <s v="2 day(s), 19 hour(s), 36 minute(s)"/>
    <x v="1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1-14T00:19:39"/>
    <s v=""/>
    <s v=""/>
    <s v=""/>
    <s v=""/>
    <s v="N"/>
    <s v="N"/>
    <s v="N"/>
    <s v="N"/>
    <n v="2"/>
    <n v="3"/>
    <n v="0"/>
    <n v="0"/>
    <d v="2018-01-30T00:00:00"/>
    <d v="2018-04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8232"/>
    <n v="9142152"/>
    <d v="2019-01-25T03:01:00"/>
    <x v="0"/>
    <m/>
    <n v="8759499"/>
    <x v="0"/>
    <x v="0"/>
    <s v="Screen Out - No Threatened Harm or Maltreatment"/>
    <s v="Carter"/>
    <x v="2"/>
    <m/>
    <d v="2019-01-25T16:07:00"/>
    <s v="13 hour(s), 6 minute(s)"/>
    <x v="0"/>
    <s v="CPS Family - Initial Assessment"/>
    <s v="CLOSED CASE"/>
    <s v=""/>
    <m/>
    <m/>
    <s v=""/>
    <s v=""/>
    <s v=""/>
    <s v=""/>
    <s v=""/>
    <s v=""/>
    <s v=""/>
    <s v="N"/>
    <s v="Daycare Center Staff"/>
    <m/>
    <s v="Y"/>
    <d v="2019-01-25T16:18:15"/>
    <s v=""/>
    <s v=""/>
    <s v=""/>
    <s v=""/>
    <s v="N"/>
    <s v="N"/>
    <s v="Y"/>
    <s v="N"/>
    <n v="0"/>
    <n v="2"/>
    <n v="0"/>
    <n v="0"/>
    <d v="2017-11-01T00:00:00"/>
    <d v="2017-11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502204"/>
    <n v="8578156"/>
    <d v="2019-03-12T00:30:00"/>
    <x v="0"/>
    <m/>
    <n v="8759833"/>
    <x v="3"/>
    <x v="0"/>
    <s v="Not Acptd for Srvcs- Srvcs Not Available"/>
    <s v="Carter"/>
    <x v="0"/>
    <m/>
    <d v="2019-03-12T14:55:00"/>
    <s v="2 hour(s), 25 minute(s)"/>
    <x v="0"/>
    <s v="Child Welfare"/>
    <s v="CLOSED CASE"/>
    <s v=""/>
    <m/>
    <m/>
    <s v=""/>
    <s v=""/>
    <s v=""/>
    <s v=""/>
    <s v=""/>
    <s v=""/>
    <s v=""/>
    <s v=""/>
    <s v="Teacher"/>
    <m/>
    <s v="Y"/>
    <d v="2019-03-12T15:06:55"/>
    <s v="Child Welfare"/>
    <s v="N"/>
    <s v="N"/>
    <s v="N"/>
    <s v=""/>
    <s v="N"/>
    <s v="N"/>
    <s v="N"/>
    <n v="0"/>
    <n v="0"/>
    <n v="0"/>
    <n v="3"/>
    <d v="2017-11-06T00:00:00"/>
    <d v="2017-11-0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90099"/>
    <n v="8576557"/>
    <d v="2019-02-04T10:15:00"/>
    <x v="0"/>
    <m/>
    <n v="8759833"/>
    <x v="3"/>
    <x v="0"/>
    <s v="Not Acptd for Srvcs- Srvcs Not Available"/>
    <s v="Carter"/>
    <x v="2"/>
    <m/>
    <d v="2019-02-04T16:14:00"/>
    <s v="5 hour(s), 59 minute(s)"/>
    <x v="0"/>
    <s v="Child Welfare"/>
    <s v="CLOSED CASE"/>
    <s v=""/>
    <m/>
    <m/>
    <s v=""/>
    <s v=""/>
    <s v=""/>
    <s v=""/>
    <s v=""/>
    <s v=""/>
    <s v=""/>
    <s v=""/>
    <s v="School Administrator"/>
    <m/>
    <s v="Y"/>
    <d v="2019-02-04T16:18:08"/>
    <s v="Child Welfare"/>
    <s v="N"/>
    <s v="N"/>
    <s v="N"/>
    <s v=""/>
    <s v="N"/>
    <s v="N"/>
    <s v="N"/>
    <n v="0"/>
    <n v="0"/>
    <n v="0"/>
    <n v="3"/>
    <d v="2017-11-06T00:00:00"/>
    <d v="2017-11-0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680"/>
    <n v="9147621"/>
    <d v="2019-02-21T09:08:00"/>
    <x v="3"/>
    <m/>
    <n v="8586183"/>
    <x v="1"/>
    <x v="1"/>
    <s v=""/>
    <s v="Carter"/>
    <x v="4"/>
    <m/>
    <d v="2019-02-21T11:14:00"/>
    <s v="2 hour(s), 6 minute(s)"/>
    <x v="0"/>
    <s v="CPS Family - Initial Assessment"/>
    <s v="&gt;1 YEAR"/>
    <s v="Access"/>
    <m/>
    <m/>
    <d v="2019-02-21T16:52:17"/>
    <s v=""/>
    <s v=""/>
    <m/>
    <s v="CPS Initial Assessment"/>
    <s v="PRIMARY"/>
    <m/>
    <s v="N"/>
    <s v="Law Enforcement"/>
    <m/>
    <s v="Y"/>
    <d v="2019-02-21T11:23:38"/>
    <s v=""/>
    <s v=""/>
    <s v=""/>
    <s v=""/>
    <s v="N"/>
    <s v="N"/>
    <s v="N"/>
    <s v="N"/>
    <n v="0"/>
    <n v="1"/>
    <n v="0"/>
    <n v="0"/>
    <d v="2019-02-21T00:00:00"/>
    <d v="2017-11-16T00:00:00"/>
    <m/>
    <m/>
    <m/>
    <n v="8462143"/>
    <s v="IA-Primary-TR"/>
    <s v="N"/>
    <s v=""/>
    <s v="04/17/2019"/>
    <s v="Unsubstantiated"/>
    <n v="55"/>
    <m/>
    <m/>
    <m/>
    <m/>
  </r>
  <r>
    <d v="2019-09-30T09:18:25"/>
    <d v="2019-01-01T00:00:00"/>
    <d v="2019-03-31T00:00:00"/>
    <s v="Carter"/>
    <x v="0"/>
    <n v="9490083"/>
    <n v="9143537"/>
    <d v="2019-02-04T09:51:00"/>
    <x v="0"/>
    <m/>
    <n v="8587034"/>
    <x v="1"/>
    <x v="1"/>
    <s v=""/>
    <s v="Carter"/>
    <x v="4"/>
    <m/>
    <d v="2019-02-04T11:47:00"/>
    <s v="1 hour(s), 56 minute(s)"/>
    <x v="0"/>
    <s v="CPS Family - Initial Assessment"/>
    <s v="0-3 MONTHS"/>
    <s v="CPS Initial Assessment"/>
    <m/>
    <m/>
    <d v="2019-02-05T11:45:24"/>
    <s v=""/>
    <s v=""/>
    <m/>
    <s v="CPS Initial Assessment"/>
    <s v="PRIMARY"/>
    <m/>
    <s v="N"/>
    <s v="Social Worker"/>
    <m/>
    <s v="Y"/>
    <d v="2019-02-04T14:49:46"/>
    <s v=""/>
    <s v=""/>
    <s v=""/>
    <s v=""/>
    <s v="N"/>
    <s v="Y"/>
    <s v="N"/>
    <s v="N"/>
    <n v="3"/>
    <n v="4"/>
    <n v="0"/>
    <n v="0"/>
    <d v="2019-02-04T00:00:00"/>
    <d v="2019-01-17T00:00:00"/>
    <m/>
    <m/>
    <m/>
    <n v="8461173"/>
    <s v="IA-Primary-TR"/>
    <s v="N"/>
    <s v=""/>
    <s v="04/03/2019"/>
    <s v="Unsubstantiated"/>
    <n v="58"/>
    <m/>
    <m/>
    <m/>
    <m/>
  </r>
  <r>
    <d v="2019-09-30T09:18:25"/>
    <d v="2019-01-01T00:00:00"/>
    <d v="2019-03-31T00:00:00"/>
    <s v="Carter"/>
    <x v="0"/>
    <n v="9503507"/>
    <n v="9153408"/>
    <d v="2019-03-15T11:48:00"/>
    <x v="0"/>
    <m/>
    <n v="8587034"/>
    <x v="0"/>
    <x v="0"/>
    <s v="Screen Out - No Threatened Harm or Maltreatment"/>
    <s v="Carter"/>
    <x v="3"/>
    <m/>
    <d v="2019-03-15T14:10:00"/>
    <s v="2 hour(s), 22 minute(s)"/>
    <x v="0"/>
    <s v="CPS Family - Initial Assessment"/>
    <s v="OPEN"/>
    <s v="CPS Initial Assessment"/>
    <m/>
    <m/>
    <d v="2019-02-05T11:45:24"/>
    <s v=""/>
    <s v=""/>
    <m/>
    <s v="CPS Initial Assessment"/>
    <s v="N/A"/>
    <m/>
    <s v="N"/>
    <s v="Other Medical Professional"/>
    <m/>
    <s v="Y"/>
    <d v="2019-03-15T14:26:39"/>
    <s v=""/>
    <s v=""/>
    <s v=""/>
    <s v=""/>
    <s v="N"/>
    <s v="N"/>
    <s v="N"/>
    <s v="N"/>
    <n v="3"/>
    <n v="4"/>
    <n v="0"/>
    <n v="0"/>
    <d v="2019-02-04T00:00:00"/>
    <d v="2019-01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695"/>
    <n v="9154275"/>
    <d v="2019-03-19T14:56:00"/>
    <x v="0"/>
    <m/>
    <n v="8761860"/>
    <x v="0"/>
    <x v="0"/>
    <s v="Screen Out - Non-Caregiver"/>
    <s v="Carter"/>
    <x v="2"/>
    <m/>
    <d v="2019-03-20T07:45:00"/>
    <s v="16 hour(s), 49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3-20T07:49:01"/>
    <s v=""/>
    <s v=""/>
    <s v=""/>
    <s v=""/>
    <s v="N"/>
    <s v="N"/>
    <s v="N"/>
    <s v="N"/>
    <n v="0"/>
    <n v="1"/>
    <n v="0"/>
    <n v="0"/>
    <d v="2017-12-04T00:00:00"/>
    <d v="2017-12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1710"/>
    <n v="9137433"/>
    <d v="2019-01-07T14:56:00"/>
    <x v="0"/>
    <m/>
    <n v="8587920"/>
    <x v="0"/>
    <x v="0"/>
    <s v="Screen Out - No Threatened Harm or Maltreatment"/>
    <s v="Carter"/>
    <x v="4"/>
    <m/>
    <d v="2019-01-07T15:53:00"/>
    <s v="0 hour(s), 56 minute(s)"/>
    <x v="0"/>
    <s v="Child Welfare"/>
    <s v="CLOSED CASE"/>
    <s v=""/>
    <m/>
    <m/>
    <s v=""/>
    <s v=""/>
    <s v=""/>
    <s v=""/>
    <s v=""/>
    <s v=""/>
    <s v=""/>
    <s v="N"/>
    <s v="School Counselor"/>
    <m/>
    <s v="Y"/>
    <d v="2019-01-07T16:57:38"/>
    <s v=""/>
    <s v=""/>
    <s v=""/>
    <s v=""/>
    <s v="N"/>
    <s v="N"/>
    <s v="N"/>
    <s v="N"/>
    <n v="0"/>
    <n v="0"/>
    <n v="0"/>
    <n v="1"/>
    <d v="2017-12-11T00:00:00"/>
    <d v="2017-12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229"/>
    <n v="9137799"/>
    <d v="2019-01-08T14:43:00"/>
    <x v="0"/>
    <m/>
    <n v="8587920"/>
    <x v="0"/>
    <x v="0"/>
    <s v="Screen Out - No Threatened Harm or Maltreatment"/>
    <s v="Carter"/>
    <x v="1"/>
    <m/>
    <d v="2019-01-08T15:36:00"/>
    <s v="0 hour(s), 53 minute(s)"/>
    <x v="0"/>
    <s v="Child Welfare"/>
    <s v="CLOSED CASE"/>
    <s v=""/>
    <m/>
    <m/>
    <s v=""/>
    <s v=""/>
    <s v=""/>
    <s v=""/>
    <s v=""/>
    <s v=""/>
    <s v=""/>
    <s v="N"/>
    <s v="Mental Health Professional"/>
    <m/>
    <s v="Y"/>
    <d v="2019-01-08T15:45:43"/>
    <s v=""/>
    <s v=""/>
    <s v=""/>
    <s v=""/>
    <s v="N"/>
    <s v="N"/>
    <s v="N"/>
    <s v="N"/>
    <n v="0"/>
    <n v="0"/>
    <n v="0"/>
    <n v="1"/>
    <d v="2017-12-11T00:00:00"/>
    <d v="2017-12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629"/>
    <n v="9138129"/>
    <d v="2019-01-09T14:53:00"/>
    <x v="2"/>
    <m/>
    <n v="8762965"/>
    <x v="0"/>
    <x v="0"/>
    <s v="Screen Out - No Threatened Harm or Maltreatment"/>
    <s v="Carter"/>
    <x v="3"/>
    <m/>
    <d v="2019-01-09T16:03:00"/>
    <s v="1 hour(s), 10 minute(s)"/>
    <x v="0"/>
    <s v="CPS Family - Initial Assessment"/>
    <s v="CLOSED CASE"/>
    <s v=""/>
    <m/>
    <m/>
    <s v=""/>
    <s v=""/>
    <s v=""/>
    <s v=""/>
    <s v=""/>
    <s v=""/>
    <s v=""/>
    <s v="N"/>
    <s v="Legal Agency"/>
    <m/>
    <s v="Y"/>
    <d v="2019-01-09T16:07:49"/>
    <s v=""/>
    <s v=""/>
    <s v=""/>
    <s v=""/>
    <s v="N"/>
    <s v="N"/>
    <s v="Y"/>
    <s v="N"/>
    <n v="0"/>
    <n v="3"/>
    <n v="2"/>
    <n v="0"/>
    <d v="2017-12-15T00:00:00"/>
    <d v="2017-12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958"/>
    <n v="9147121"/>
    <d v="2019-02-19T00:57:00"/>
    <x v="0"/>
    <m/>
    <n v="8764642"/>
    <x v="0"/>
    <x v="0"/>
    <s v="Screen Out - No Threatened Harm or Maltreatment"/>
    <s v="Carter"/>
    <x v="0"/>
    <m/>
    <d v="2019-02-19T15:59:00"/>
    <s v="3 hour(s), 2 minute(s)"/>
    <x v="0"/>
    <s v="CPS Family - Initial Assessment"/>
    <s v="CLOSED CASE"/>
    <s v=""/>
    <m/>
    <m/>
    <s v=""/>
    <s v=""/>
    <s v=""/>
    <s v=""/>
    <s v=""/>
    <s v=""/>
    <s v=""/>
    <s v="N"/>
    <s v="Other Medical Professional"/>
    <m/>
    <s v="Y"/>
    <d v="2019-02-19T16:07:52"/>
    <s v=""/>
    <s v=""/>
    <s v=""/>
    <s v=""/>
    <s v="N"/>
    <s v="N"/>
    <s v="N"/>
    <s v="N"/>
    <n v="0"/>
    <n v="1"/>
    <n v="0"/>
    <n v="0"/>
    <d v="2018-01-11T00:00:00"/>
    <d v="2018-01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368"/>
    <n v="9138657"/>
    <d v="2019-01-11T09:30:00"/>
    <x v="0"/>
    <m/>
    <n v="8765019"/>
    <x v="0"/>
    <x v="0"/>
    <s v="Screen Out - No Threatened Harm or Maltreatment"/>
    <s v="Carter"/>
    <x v="2"/>
    <m/>
    <d v="2019-01-11T13:41:00"/>
    <s v="4 hour(s), 11 minute(s)"/>
    <x v="0"/>
    <s v="CPS Family - Initial Assessment"/>
    <s v="CLOSED CASE"/>
    <s v=""/>
    <m/>
    <m/>
    <s v=""/>
    <s v=""/>
    <s v=""/>
    <s v=""/>
    <s v=""/>
    <s v=""/>
    <s v=""/>
    <s v="N"/>
    <s v="Other Relative of Child Victim"/>
    <m/>
    <s v="N"/>
    <d v="2019-01-11T13:44:11"/>
    <s v=""/>
    <s v=""/>
    <s v=""/>
    <s v=""/>
    <s v="N"/>
    <s v="N"/>
    <s v="N"/>
    <s v="N"/>
    <n v="1"/>
    <n v="0"/>
    <n v="0"/>
    <n v="0"/>
    <d v="2018-01-16T00:00:00"/>
    <d v="2018-03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1091"/>
    <n v="9151617"/>
    <d v="2019-03-08T11:01:00"/>
    <x v="0"/>
    <m/>
    <n v="8590652"/>
    <x v="0"/>
    <x v="0"/>
    <s v="Screen Out - No Threatened Harm or Maltreatment"/>
    <s v="Carter"/>
    <x v="4"/>
    <m/>
    <d v="2019-03-08T00:41:00"/>
    <s v="1 hour(s), 40 minute(s)"/>
    <x v="0"/>
    <s v="Child Welfare"/>
    <s v="CLOSED CASE"/>
    <s v=""/>
    <m/>
    <m/>
    <s v=""/>
    <s v=""/>
    <s v=""/>
    <s v=""/>
    <s v=""/>
    <s v=""/>
    <s v=""/>
    <s v="N"/>
    <s v="Social Worker"/>
    <m/>
    <s v="Y"/>
    <d v="2019-03-08T00:57:19"/>
    <s v=""/>
    <s v=""/>
    <s v=""/>
    <s v=""/>
    <s v="N"/>
    <s v="N"/>
    <s v="N"/>
    <s v="N"/>
    <n v="0"/>
    <n v="0"/>
    <n v="1"/>
    <n v="0"/>
    <d v="2018-01-19T00:00:00"/>
    <d v="2018-03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8228"/>
    <n v="9156839"/>
    <d v="2019-03-29T04:13:00"/>
    <x v="0"/>
    <m/>
    <n v="8590652"/>
    <x v="0"/>
    <x v="0"/>
    <s v="Screen Out - No Threatened Harm or Maltreatment"/>
    <s v="Carter"/>
    <x v="2"/>
    <m/>
    <d v="2019-03-29T17:01:00"/>
    <s v="12 hour(s), 48 minute(s)"/>
    <x v="0"/>
    <s v="Child Welfare"/>
    <s v="CLOSED CASE"/>
    <s v=""/>
    <m/>
    <m/>
    <s v=""/>
    <s v=""/>
    <s v=""/>
    <s v=""/>
    <s v=""/>
    <s v=""/>
    <s v=""/>
    <s v="N"/>
    <s v="School Counselor"/>
    <m/>
    <s v="Y"/>
    <d v="2019-03-29T17:06:56"/>
    <s v=""/>
    <s v=""/>
    <s v=""/>
    <s v=""/>
    <s v="N"/>
    <s v="N"/>
    <s v="N"/>
    <s v="N"/>
    <n v="0"/>
    <n v="0"/>
    <n v="1"/>
    <n v="0"/>
    <d v="2018-01-19T00:00:00"/>
    <d v="2018-03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6721"/>
    <n v="9155747"/>
    <d v="2019-03-26T07:57:00"/>
    <x v="0"/>
    <m/>
    <n v="8591048"/>
    <x v="0"/>
    <x v="0"/>
    <s v="Screen Out - No Threatened Harm or Maltreatment"/>
    <s v="Carter"/>
    <x v="4"/>
    <m/>
    <d v="2019-03-26T15:50:00"/>
    <s v="7 hour(s), 53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3-26T15:54:19"/>
    <s v=""/>
    <s v=""/>
    <s v=""/>
    <s v=""/>
    <s v="N"/>
    <s v="Y"/>
    <s v="Y"/>
    <s v="N"/>
    <n v="1"/>
    <n v="1"/>
    <n v="0"/>
    <n v="1"/>
    <d v="2018-01-25T00:00:00"/>
    <d v="2018-03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117"/>
    <n v="9145751"/>
    <d v="2019-02-13T14:01:00"/>
    <x v="0"/>
    <m/>
    <n v="8591048"/>
    <x v="0"/>
    <x v="0"/>
    <s v="Screen Out - No Threatened Harm or Maltreatment"/>
    <s v="Carter"/>
    <x v="0"/>
    <m/>
    <d v="2019-02-13T16:15:00"/>
    <s v="2 hour(s), 14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2-14T11:57:50"/>
    <s v=""/>
    <s v=""/>
    <s v=""/>
    <s v=""/>
    <s v="N"/>
    <s v="N"/>
    <s v="N"/>
    <s v="N"/>
    <n v="1"/>
    <n v="1"/>
    <n v="0"/>
    <n v="1"/>
    <d v="2018-01-25T00:00:00"/>
    <d v="2018-03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561"/>
    <n v="9148236"/>
    <d v="2019-02-22T16:08:00"/>
    <x v="0"/>
    <m/>
    <n v="8766209"/>
    <x v="0"/>
    <x v="0"/>
    <s v="Screen Out - No Threatened Harm or Maltreatment"/>
    <s v="Carter"/>
    <x v="3"/>
    <m/>
    <d v="2019-02-25T09:31:00"/>
    <s v="2 day(s), 17 hour(s), 23 minute(s)"/>
    <x v="1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2-25T09:35:32"/>
    <s v=""/>
    <s v=""/>
    <s v=""/>
    <s v=""/>
    <s v="N"/>
    <s v="N"/>
    <s v="N"/>
    <s v="N"/>
    <n v="0"/>
    <n v="1"/>
    <n v="0"/>
    <n v="0"/>
    <d v="2018-02-01T00:00:00"/>
    <d v="2018-02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372"/>
    <n v="9150316"/>
    <d v="2019-03-04T14:03:00"/>
    <x v="0"/>
    <m/>
    <n v="8446099"/>
    <x v="0"/>
    <x v="0"/>
    <s v="Screen Out - Non-Caregiver"/>
    <s v="Carter"/>
    <x v="4"/>
    <m/>
    <d v="2019-03-04T16:12:00"/>
    <s v="2 hour(s), 9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3-04T16:48:51"/>
    <s v=""/>
    <s v=""/>
    <s v=""/>
    <s v=""/>
    <s v="N"/>
    <s v="N"/>
    <s v="N"/>
    <s v="N"/>
    <n v="0"/>
    <n v="2"/>
    <n v="0"/>
    <n v="0"/>
    <d v="2012-11-26T00:00:00"/>
    <d v="2012-11-2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601"/>
    <n v="9150528"/>
    <d v="2019-03-05T08:04:00"/>
    <x v="0"/>
    <m/>
    <n v="8446099"/>
    <x v="0"/>
    <x v="0"/>
    <s v="Screen Out - Non-Caregiver"/>
    <s v="Carter"/>
    <x v="4"/>
    <m/>
    <d v="2019-03-05T10:36:00"/>
    <s v="2 hour(s), 32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3-05T10:38:03"/>
    <s v=""/>
    <s v=""/>
    <s v=""/>
    <s v=""/>
    <s v="N"/>
    <s v="N"/>
    <s v="N"/>
    <s v="N"/>
    <n v="0"/>
    <n v="2"/>
    <n v="0"/>
    <n v="0"/>
    <d v="2012-11-26T00:00:00"/>
    <d v="2012-11-2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407"/>
    <n v="9140133"/>
    <d v="2019-01-17T09:19:00"/>
    <x v="2"/>
    <m/>
    <n v="8592136"/>
    <x v="0"/>
    <x v="0"/>
    <s v="Screen Out - No Threatened Harm or Maltreatment"/>
    <s v="Carter"/>
    <x v="4"/>
    <m/>
    <d v="2019-01-17T00:02:00"/>
    <s v="2 hour(s), 43 minute(s)"/>
    <x v="0"/>
    <s v="CPS Family - Initial Assessment"/>
    <s v="CLOSED CASE"/>
    <s v=""/>
    <m/>
    <m/>
    <s v=""/>
    <s v=""/>
    <s v=""/>
    <s v=""/>
    <s v=""/>
    <s v=""/>
    <s v=""/>
    <s v="N"/>
    <s v="Legal Agency"/>
    <m/>
    <s v="Y"/>
    <d v="2019-01-17T00:13:49"/>
    <s v=""/>
    <s v=""/>
    <s v=""/>
    <s v=""/>
    <s v="N"/>
    <s v="N"/>
    <s v="N"/>
    <s v="N"/>
    <n v="0"/>
    <n v="2"/>
    <n v="0"/>
    <n v="0"/>
    <d v="2018-02-08T00:00:00"/>
    <d v="2018-02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252"/>
    <n v="9140740"/>
    <d v="2019-01-18T16:14:00"/>
    <x v="2"/>
    <m/>
    <n v="8592136"/>
    <x v="0"/>
    <x v="0"/>
    <s v="Screen Out - Non-Caregiver"/>
    <s v="Carter"/>
    <x v="4"/>
    <m/>
    <d v="2019-01-21T00:35:00"/>
    <s v="2 day(s), 20 hour(s), 21 minute(s)"/>
    <x v="1"/>
    <s v="CPS Family - Initial Assessment"/>
    <s v="CLOSED CASE"/>
    <s v=""/>
    <m/>
    <m/>
    <s v=""/>
    <s v=""/>
    <s v=""/>
    <s v=""/>
    <s v=""/>
    <s v=""/>
    <s v=""/>
    <s v="N"/>
    <s v="Legal Agency"/>
    <m/>
    <s v="Y"/>
    <d v="2019-01-21T00:37:00"/>
    <s v=""/>
    <s v=""/>
    <s v=""/>
    <s v=""/>
    <s v="N"/>
    <s v="N"/>
    <s v="N"/>
    <s v="N"/>
    <n v="0"/>
    <n v="2"/>
    <n v="0"/>
    <n v="0"/>
    <d v="2018-02-08T00:00:00"/>
    <d v="2018-02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1153"/>
    <n v="9151644"/>
    <d v="2019-03-08T00:30:00"/>
    <x v="2"/>
    <m/>
    <n v="8766992"/>
    <x v="0"/>
    <x v="0"/>
    <s v="Screen Out - No Threatened Harm or Maltreatment"/>
    <s v="Carter"/>
    <x v="2"/>
    <m/>
    <d v="2019-03-08T15:20:00"/>
    <s v="2 hour(s), 50 minute(s)"/>
    <x v="0"/>
    <s v="CPS Family - Initial Assessment"/>
    <s v="CLOSED CASE"/>
    <s v=""/>
    <m/>
    <m/>
    <s v=""/>
    <s v=""/>
    <s v=""/>
    <s v=""/>
    <s v=""/>
    <s v=""/>
    <s v=""/>
    <s v="N"/>
    <s v="Legal Agency"/>
    <m/>
    <s v="Y"/>
    <d v="2019-03-08T15:22:18"/>
    <s v=""/>
    <s v=""/>
    <s v=""/>
    <s v=""/>
    <s v="N"/>
    <s v="N"/>
    <s v="Y"/>
    <s v="N"/>
    <n v="0"/>
    <n v="1"/>
    <n v="0"/>
    <n v="0"/>
    <d v="2018-02-12T00:00:00"/>
    <d v="2018-02-1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505"/>
    <n v="9144566"/>
    <d v="2019-02-07T13:49:00"/>
    <x v="0"/>
    <m/>
    <n v="8592586"/>
    <x v="0"/>
    <x v="0"/>
    <s v="Screen Out - No Threatened Harm or Maltreatment"/>
    <s v="Carter"/>
    <x v="4"/>
    <m/>
    <d v="2019-02-07T16:44:00"/>
    <s v="2 hour(s), 55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2-07T16:57:37"/>
    <s v=""/>
    <s v=""/>
    <s v=""/>
    <s v=""/>
    <s v="N"/>
    <s v="N"/>
    <s v="N"/>
    <s v="N"/>
    <n v="0"/>
    <n v="2"/>
    <n v="0"/>
    <n v="0"/>
    <d v="2018-02-15T00:00:00"/>
    <d v="2018-02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340"/>
    <n v="9145268"/>
    <d v="2019-02-11T00:21:00"/>
    <x v="0"/>
    <m/>
    <n v="8592586"/>
    <x v="0"/>
    <x v="0"/>
    <s v="Screen Out - No Threatened Harm or Maltreatment"/>
    <s v="Carter"/>
    <x v="0"/>
    <m/>
    <d v="2019-02-12T09:06:00"/>
    <s v="20 hour(s), 45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2-12T11:28:07"/>
    <s v=""/>
    <s v=""/>
    <s v=""/>
    <s v=""/>
    <s v="N"/>
    <s v="N"/>
    <s v="N"/>
    <s v="N"/>
    <n v="0"/>
    <n v="2"/>
    <n v="0"/>
    <n v="0"/>
    <d v="2018-02-15T00:00:00"/>
    <d v="2018-02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826"/>
    <n v="9144078"/>
    <d v="2019-02-05T16:13:00"/>
    <x v="0"/>
    <m/>
    <n v="8767411"/>
    <x v="0"/>
    <x v="0"/>
    <s v="Screen Out - No Threatened Harm or Maltreatment"/>
    <s v="Carter"/>
    <x v="1"/>
    <m/>
    <d v="2019-02-06T08:36:00"/>
    <s v="16 hour(s), 23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2-06T08:44:35"/>
    <s v=""/>
    <s v=""/>
    <s v=""/>
    <s v=""/>
    <s v="N"/>
    <s v="N"/>
    <s v="N"/>
    <s v="N"/>
    <n v="0"/>
    <n v="1"/>
    <n v="0"/>
    <n v="0"/>
    <d v="2018-02-19T00:00:00"/>
    <d v="2018-02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9656"/>
    <n v="9143239"/>
    <d v="2019-02-01T13:27:00"/>
    <x v="0"/>
    <m/>
    <n v="8594037"/>
    <x v="1"/>
    <x v="1"/>
    <s v=""/>
    <s v="Carter"/>
    <x v="4"/>
    <m/>
    <d v="2019-02-01T16:15:00"/>
    <s v="2 hour(s), 48 minute(s)"/>
    <x v="0"/>
    <s v="CPS Family - Initial Assessment"/>
    <s v="7-12 MONTHS"/>
    <s v="Access"/>
    <m/>
    <m/>
    <d v="2019-02-04T08:49:53"/>
    <s v=""/>
    <s v=""/>
    <m/>
    <s v="CPS Initial Assessment"/>
    <s v="PRIMARY"/>
    <m/>
    <s v="N"/>
    <s v="Mental Health Professional"/>
    <m/>
    <s v="Y"/>
    <d v="2019-02-01T16:19:05"/>
    <s v=""/>
    <s v=""/>
    <s v=""/>
    <s v=""/>
    <s v="N"/>
    <s v="N"/>
    <s v="N"/>
    <s v="N"/>
    <n v="0"/>
    <n v="1"/>
    <n v="0"/>
    <n v="1"/>
    <d v="2019-02-01T00:00:00"/>
    <d v="2018-03-06T00:00:00"/>
    <m/>
    <m/>
    <m/>
    <n v="8460636"/>
    <s v="IA-Primary-TR"/>
    <s v="N"/>
    <s v=""/>
    <s v="06/03/2019"/>
    <s v="Unsubstantiated"/>
    <n v="122"/>
    <m/>
    <m/>
    <m/>
    <m/>
  </r>
  <r>
    <d v="2019-09-30T09:18:25"/>
    <d v="2019-01-01T00:00:00"/>
    <d v="2019-03-31T00:00:00"/>
    <s v="Carter"/>
    <x v="0"/>
    <n v="9505106"/>
    <n v="9154631"/>
    <d v="2019-03-20T14:00:00"/>
    <x v="2"/>
    <m/>
    <n v="8768954"/>
    <x v="1"/>
    <x v="1"/>
    <s v=""/>
    <s v="Carter"/>
    <x v="2"/>
    <m/>
    <d v="2019-03-21T09:10:00"/>
    <s v="19 hour(s), 10 minute(s)"/>
    <x v="0"/>
    <s v="CPS Family - Initial Assessment"/>
    <s v="OPEN"/>
    <s v="Access"/>
    <m/>
    <m/>
    <d v="2019-03-22T08:46:53"/>
    <s v=""/>
    <s v=""/>
    <m/>
    <s v="CPS Initial Assessment"/>
    <s v="PRIMARY"/>
    <m/>
    <s v="N"/>
    <s v="Legal Agency"/>
    <m/>
    <s v="Y"/>
    <d v="2019-03-22T08:42:24"/>
    <s v=""/>
    <s v=""/>
    <s v=""/>
    <s v=""/>
    <s v="N"/>
    <s v="N"/>
    <s v="Y"/>
    <s v="N"/>
    <n v="0"/>
    <n v="1"/>
    <n v="0"/>
    <n v="0"/>
    <d v="2019-03-21T00:00:00"/>
    <d v="2018-03-08T00:00:00"/>
    <m/>
    <m/>
    <m/>
    <n v="8464346"/>
    <s v="IA-Primary-TR"/>
    <s v="N"/>
    <s v=""/>
    <s v="08/14/2019"/>
    <s v="Not able to locate source"/>
    <n v="147"/>
    <m/>
    <m/>
    <m/>
    <m/>
  </r>
  <r>
    <d v="2019-09-30T09:18:25"/>
    <d v="2019-01-01T00:00:00"/>
    <d v="2019-03-31T00:00:00"/>
    <s v="Carter"/>
    <x v="0"/>
    <n v="9504944"/>
    <n v="9154425"/>
    <d v="2019-03-20T10:56:00"/>
    <x v="0"/>
    <m/>
    <n v="8693291"/>
    <x v="0"/>
    <x v="0"/>
    <s v="Screen Out - No Threatened Harm or Maltreatment"/>
    <s v="Carter"/>
    <x v="3"/>
    <m/>
    <d v="2019-03-20T14:13:00"/>
    <s v="3 hour(s), 17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3-20T14:59:31"/>
    <s v=""/>
    <s v=""/>
    <s v=""/>
    <s v=""/>
    <s v="N"/>
    <s v="N"/>
    <s v="Y"/>
    <s v="N"/>
    <n v="0"/>
    <n v="2"/>
    <n v="0"/>
    <n v="0"/>
    <d v="2015-09-22T00:00:00"/>
    <d v="2015-09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569"/>
    <n v="9146783"/>
    <d v="2019-02-18T14:25:00"/>
    <x v="0"/>
    <m/>
    <n v="8594891"/>
    <x v="0"/>
    <x v="0"/>
    <s v="Screen Out - No Threatened Harm or Maltreatment"/>
    <s v="Carter"/>
    <x v="4"/>
    <m/>
    <d v="2019-02-19T09:48:00"/>
    <s v="19 hour(s), 23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2-19T10:10:44"/>
    <s v=""/>
    <s v=""/>
    <s v=""/>
    <s v=""/>
    <s v="N"/>
    <s v="N"/>
    <s v="N"/>
    <s v="N"/>
    <n v="0"/>
    <n v="1"/>
    <n v="0"/>
    <n v="0"/>
    <d v="2018-03-16T00:00:00"/>
    <d v="2018-03-1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352"/>
    <n v="9154003"/>
    <d v="2019-03-18T17:49:00"/>
    <x v="0"/>
    <m/>
    <n v="8770939"/>
    <x v="0"/>
    <x v="0"/>
    <s v="Screen Out - No Threatened Harm or Maltreatment"/>
    <s v="Carter"/>
    <x v="5"/>
    <m/>
    <d v="2019-03-19T08:59:00"/>
    <s v="15 hour(s), 10 minute(s)"/>
    <x v="0"/>
    <s v="CPS Family - Initial Assessment"/>
    <s v="CLOSED CASE"/>
    <s v=""/>
    <m/>
    <m/>
    <s v=""/>
    <s v=""/>
    <s v=""/>
    <s v=""/>
    <s v=""/>
    <s v=""/>
    <s v=""/>
    <s v="Y"/>
    <s v="Mental Health Professional"/>
    <m/>
    <s v="Y"/>
    <d v="2019-03-19T09:32:00"/>
    <s v=""/>
    <s v=""/>
    <s v=""/>
    <s v=""/>
    <s v="N"/>
    <s v="N"/>
    <s v="N"/>
    <s v="N"/>
    <n v="0"/>
    <n v="1"/>
    <n v="0"/>
    <n v="0"/>
    <d v="2018-04-03T00:00:00"/>
    <d v="2018-04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095"/>
    <n v="9152346"/>
    <d v="2019-03-12T10:39:00"/>
    <x v="2"/>
    <m/>
    <n v="8771019"/>
    <x v="0"/>
    <x v="0"/>
    <s v="Screen Out - No Threatened Harm or Maltreatment"/>
    <s v="Carter"/>
    <x v="1"/>
    <m/>
    <d v="2019-03-12T13:40:00"/>
    <s v="3 hour(s), 1 minute(s)"/>
    <x v="0"/>
    <s v="CPS Family - Initial Assessment"/>
    <s v="CLOSED CASE"/>
    <s v=""/>
    <m/>
    <m/>
    <s v=""/>
    <s v=""/>
    <s v=""/>
    <s v=""/>
    <s v=""/>
    <s v=""/>
    <s v=""/>
    <s v="N"/>
    <s v="Legal Agency"/>
    <m/>
    <s v="Y"/>
    <d v="2019-03-12T14:11:12"/>
    <s v=""/>
    <s v=""/>
    <s v=""/>
    <s v=""/>
    <s v="N"/>
    <s v="N"/>
    <s v="N"/>
    <s v="N"/>
    <n v="0"/>
    <n v="1"/>
    <n v="0"/>
    <n v="0"/>
    <d v="2018-04-04T00:00:00"/>
    <d v="2018-04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82789"/>
    <n v="8575573"/>
    <d v="2019-01-09T17:30:00"/>
    <x v="6"/>
    <m/>
    <n v="8771449"/>
    <x v="3"/>
    <x v="0"/>
    <s v="Not Acptd for Srvcs- Srvcs Not Available"/>
    <s v="Carter"/>
    <x v="5"/>
    <m/>
    <d v="2019-01-10T10:23:00"/>
    <s v="16 hour(s), 53 minute(s)"/>
    <x v="0"/>
    <s v="CPS Family - Initial Assessment"/>
    <s v="CLOSED CASE"/>
    <s v=""/>
    <m/>
    <m/>
    <s v=""/>
    <s v=""/>
    <s v=""/>
    <s v=""/>
    <s v=""/>
    <s v=""/>
    <s v=""/>
    <s v=""/>
    <s v=""/>
    <m/>
    <s v=""/>
    <d v="2019-01-10T10:24:59"/>
    <s v="Child Welfare"/>
    <s v="N"/>
    <s v="N"/>
    <s v="N"/>
    <s v=""/>
    <s v="N"/>
    <s v="N"/>
    <s v="N"/>
    <n v="0"/>
    <n v="1"/>
    <n v="0"/>
    <n v="1"/>
    <d v="2018-04-10T00:00:00"/>
    <d v="2018-04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265"/>
    <n v="9147381"/>
    <d v="2019-02-20T09:03:00"/>
    <x v="0"/>
    <m/>
    <n v="8794434"/>
    <x v="0"/>
    <x v="0"/>
    <s v="Screen Out - No Threatened Harm or Maltreatment"/>
    <s v="Carter"/>
    <x v="2"/>
    <m/>
    <d v="2019-02-20T13:28:00"/>
    <s v="4 hour(s), 25 minute(s)"/>
    <x v="0"/>
    <s v="CPS Family - Initial Assessment"/>
    <s v="NEW CLOSED"/>
    <s v=""/>
    <m/>
    <m/>
    <s v=""/>
    <s v=""/>
    <s v=""/>
    <s v=""/>
    <s v=""/>
    <s v=""/>
    <s v=""/>
    <s v="N"/>
    <s v="Teacher"/>
    <m/>
    <s v="Y"/>
    <d v="2019-02-20T13:40:28"/>
    <s v=""/>
    <s v=""/>
    <s v=""/>
    <s v=""/>
    <s v="N"/>
    <s v="N"/>
    <s v="N"/>
    <s v="N"/>
    <n v="0"/>
    <n v="0"/>
    <n v="0"/>
    <n v="0"/>
    <d v="2019-02-20T00:00:00"/>
    <d v="2019-02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200"/>
    <n v="9145797"/>
    <d v="2019-02-13T15:15:00"/>
    <x v="0"/>
    <m/>
    <n v="8597469"/>
    <x v="0"/>
    <x v="0"/>
    <s v="Screen Out - No Threatened Harm or Maltreatment"/>
    <s v="Carter"/>
    <x v="4"/>
    <m/>
    <d v="2019-02-13T16:25:00"/>
    <s v="1 hour(s), 10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2-13T16:30:16"/>
    <s v=""/>
    <s v=""/>
    <s v=""/>
    <s v=""/>
    <s v="N"/>
    <s v="N"/>
    <s v="N"/>
    <s v="N"/>
    <n v="0"/>
    <n v="1"/>
    <n v="0"/>
    <n v="0"/>
    <d v="2018-04-19T00:00:00"/>
    <d v="2018-04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770"/>
    <n v="9138909"/>
    <d v="2019-01-11T16:40:00"/>
    <x v="0"/>
    <m/>
    <n v="8772914"/>
    <x v="0"/>
    <x v="0"/>
    <s v="Screen Out - No Threatened Harm or Maltreatment"/>
    <s v="Carter"/>
    <x v="1"/>
    <m/>
    <d v="2019-01-14T09:22:00"/>
    <s v="2 day(s), 16 hour(s), 41 minute(s)"/>
    <x v="1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1-14T09:40:49"/>
    <s v=""/>
    <s v=""/>
    <s v=""/>
    <s v=""/>
    <s v="N"/>
    <s v="N"/>
    <s v="N"/>
    <s v="N"/>
    <n v="0"/>
    <n v="4"/>
    <n v="0"/>
    <n v="0"/>
    <d v="2018-04-27T00:00:00"/>
    <d v="2018-04-2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099"/>
    <n v="9150864"/>
    <d v="2019-03-06T09:31:00"/>
    <x v="0"/>
    <m/>
    <n v="8773476"/>
    <x v="0"/>
    <x v="0"/>
    <s v="Screen Out - No Threatened Harm or Maltreatment"/>
    <s v="Carter"/>
    <x v="1"/>
    <m/>
    <d v="2019-03-06T11:08:00"/>
    <s v="1 hour(s), 37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3-06T11:16:29"/>
    <s v=""/>
    <s v=""/>
    <s v=""/>
    <s v=""/>
    <s v="N"/>
    <s v="N"/>
    <s v="N"/>
    <s v="N"/>
    <n v="0"/>
    <n v="1"/>
    <n v="0"/>
    <n v="0"/>
    <d v="2018-05-04T00:00:00"/>
    <d v="2018-05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976"/>
    <n v="9145645"/>
    <d v="2019-02-13T10:00:00"/>
    <x v="0"/>
    <m/>
    <n v="8793877"/>
    <x v="0"/>
    <x v="0"/>
    <s v="Screen Out - Non-Caregiver"/>
    <s v="Carter"/>
    <x v="1"/>
    <m/>
    <d v="2019-02-13T11:13:00"/>
    <s v="1 hour(s), 13 minute(s)"/>
    <x v="0"/>
    <s v="CPS Family - Initial Assessment"/>
    <s v="NEW CLOSED"/>
    <s v=""/>
    <m/>
    <m/>
    <s v=""/>
    <s v=""/>
    <s v=""/>
    <s v=""/>
    <s v=""/>
    <s v=""/>
    <s v=""/>
    <s v="N"/>
    <s v="Physician"/>
    <m/>
    <s v="Y"/>
    <d v="2019-02-13T11:22:12"/>
    <s v=""/>
    <s v=""/>
    <s v=""/>
    <s v=""/>
    <s v="N"/>
    <s v="N"/>
    <s v="N"/>
    <s v="N"/>
    <n v="0"/>
    <n v="0"/>
    <n v="0"/>
    <n v="0"/>
    <d v="2019-02-13T00:00:00"/>
    <d v="2019-02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101"/>
    <n v="9146456"/>
    <d v="2019-02-15T15:35:00"/>
    <x v="0"/>
    <m/>
    <n v="8774170"/>
    <x v="0"/>
    <x v="0"/>
    <s v="Screen Out - No Threatened Harm or Maltreatment"/>
    <s v="Carter"/>
    <x v="1"/>
    <m/>
    <d v="2019-02-15T16:32:00"/>
    <s v="0 hour(s), 56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2-15T16:38:42"/>
    <s v=""/>
    <s v=""/>
    <s v=""/>
    <s v=""/>
    <s v="N"/>
    <s v="N"/>
    <s v="N"/>
    <s v="N"/>
    <n v="0"/>
    <n v="1"/>
    <n v="0"/>
    <n v="0"/>
    <d v="2018-05-14T00:00:00"/>
    <d v="2018-05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423"/>
    <n v="9145282"/>
    <d v="2019-02-11T13:29:00"/>
    <x v="0"/>
    <m/>
    <n v="8599706"/>
    <x v="0"/>
    <x v="0"/>
    <s v="Screen Out - No Threatened Harm or Maltreatment"/>
    <s v="Carter"/>
    <x v="4"/>
    <m/>
    <d v="2019-02-11T15:54:00"/>
    <s v="2 hour(s), 25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2-11T16:00:24"/>
    <s v=""/>
    <s v=""/>
    <s v=""/>
    <s v=""/>
    <s v="N"/>
    <s v="N"/>
    <s v="N"/>
    <s v="N"/>
    <n v="0"/>
    <n v="2"/>
    <n v="0"/>
    <n v="0"/>
    <d v="2018-05-17T00:00:00"/>
    <d v="2018-05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099"/>
    <n v="9146442"/>
    <d v="2019-02-15T15:34:00"/>
    <x v="0"/>
    <m/>
    <n v="8599706"/>
    <x v="0"/>
    <x v="0"/>
    <s v="Screen Out - No Threatened Harm or Maltreatment"/>
    <s v="Carter"/>
    <x v="4"/>
    <m/>
    <d v="2019-02-15T16:18:00"/>
    <s v="0 hour(s), 44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2-15T16:22:12"/>
    <s v=""/>
    <s v=""/>
    <s v=""/>
    <s v=""/>
    <s v="N"/>
    <s v="N"/>
    <s v="N"/>
    <s v="N"/>
    <n v="0"/>
    <n v="2"/>
    <n v="0"/>
    <n v="0"/>
    <d v="2018-05-17T00:00:00"/>
    <d v="2018-05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957"/>
    <n v="9141271"/>
    <d v="2019-01-22T13:21:00"/>
    <x v="0"/>
    <m/>
    <n v="8599844"/>
    <x v="0"/>
    <x v="0"/>
    <s v="Screen Out - No Threatened Harm or Maltreatment"/>
    <s v="Carter"/>
    <x v="4"/>
    <m/>
    <d v="2019-01-22T15:53:00"/>
    <s v="2 hour(s), 32 minute(s)"/>
    <x v="0"/>
    <s v="CPS Family - Initial Assessment &amp; YJ"/>
    <s v="OPEN"/>
    <s v="Youth Justice"/>
    <m/>
    <m/>
    <s v=""/>
    <s v=""/>
    <s v=""/>
    <s v=""/>
    <s v=""/>
    <s v=""/>
    <s v=""/>
    <s v="N"/>
    <s v="Mental Health Professional"/>
    <m/>
    <s v="Y"/>
    <d v="2019-01-22T16:04:16"/>
    <s v=""/>
    <s v=""/>
    <s v=""/>
    <s v=""/>
    <s v="N"/>
    <s v="N"/>
    <s v="N"/>
    <s v="N"/>
    <n v="1"/>
    <n v="3"/>
    <n v="0"/>
    <n v="0"/>
    <d v="2018-09-19T00:00:00"/>
    <d v="2018-08-2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1727"/>
    <n v="9152126"/>
    <d v="2019-03-11T00:54:00"/>
    <x v="0"/>
    <m/>
    <n v="8774918"/>
    <x v="0"/>
    <x v="0"/>
    <s v="Screen Out - No Threatened Harm or Maltreatment"/>
    <s v="Carter"/>
    <x v="0"/>
    <m/>
    <d v="2019-03-11T15:03:00"/>
    <s v="2 hour(s), 9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3-11T15:12:52"/>
    <s v=""/>
    <s v=""/>
    <s v=""/>
    <s v=""/>
    <s v="N"/>
    <s v="N"/>
    <s v="N"/>
    <s v="N"/>
    <n v="1"/>
    <n v="0"/>
    <n v="0"/>
    <n v="0"/>
    <d v="2018-05-22T00:00:00"/>
    <d v="2018-08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596"/>
    <n v="9152699"/>
    <d v="2019-03-13T11:28:00"/>
    <x v="0"/>
    <m/>
    <n v="8774918"/>
    <x v="0"/>
    <x v="0"/>
    <s v="Screen Out - No Threatened Harm or Maltreatment"/>
    <s v="Carter"/>
    <x v="2"/>
    <m/>
    <d v="2019-03-13T14:26:00"/>
    <s v="2 hour(s), 58 minute(s)"/>
    <x v="0"/>
    <s v="CPS Family - Initial Assessment"/>
    <s v="CLOSED CASE"/>
    <s v=""/>
    <m/>
    <m/>
    <s v=""/>
    <s v=""/>
    <s v=""/>
    <s v=""/>
    <s v=""/>
    <s v=""/>
    <s v=""/>
    <s v="N"/>
    <s v="Nurse"/>
    <m/>
    <s v="Y"/>
    <d v="2019-03-13T14:30:39"/>
    <s v=""/>
    <s v=""/>
    <s v=""/>
    <s v=""/>
    <s v="N"/>
    <s v="N"/>
    <s v="N"/>
    <s v="N"/>
    <n v="1"/>
    <n v="0"/>
    <n v="0"/>
    <n v="0"/>
    <d v="2018-05-22T00:00:00"/>
    <d v="2018-08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575"/>
    <n v="9154963"/>
    <d v="2019-03-21T14:37:00"/>
    <x v="0"/>
    <m/>
    <n v="8771552"/>
    <x v="0"/>
    <x v="0"/>
    <s v="Screen Out - No Threatened Harm or Maltreatment"/>
    <s v="Carter"/>
    <x v="0"/>
    <m/>
    <d v="2019-03-22T07:46:00"/>
    <s v="17 hour(s), 9 minute(s)"/>
    <x v="0"/>
    <s v="CPS Family - Initial Assessment"/>
    <s v="CLOSED CASE"/>
    <s v=""/>
    <m/>
    <m/>
    <s v=""/>
    <s v=""/>
    <s v=""/>
    <s v=""/>
    <s v=""/>
    <s v=""/>
    <s v=""/>
    <s v="N"/>
    <s v="Nurse"/>
    <m/>
    <s v="Y"/>
    <d v="2019-03-22T07:50:13"/>
    <s v=""/>
    <s v=""/>
    <s v=""/>
    <s v=""/>
    <s v="N"/>
    <s v="Y"/>
    <s v="N"/>
    <s v="N"/>
    <n v="1"/>
    <n v="3"/>
    <n v="2"/>
    <n v="0"/>
    <d v="2019-01-22T00:00:00"/>
    <d v="2019-03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062"/>
    <n v="9144278"/>
    <d v="2019-02-06T11:40:00"/>
    <x v="0"/>
    <m/>
    <n v="8775663"/>
    <x v="1"/>
    <x v="1"/>
    <s v=""/>
    <s v="Carter"/>
    <x v="1"/>
    <m/>
    <d v="2019-02-06T14:21:00"/>
    <s v="2 hour(s), 41 minute(s)"/>
    <x v="0"/>
    <s v="CPS Family - Initial Assessment"/>
    <s v="4-6 MONTHS"/>
    <s v="Child Welfare"/>
    <m/>
    <m/>
    <d v="2019-02-07T14:56:39"/>
    <s v=""/>
    <s v=""/>
    <m/>
    <s v="CPS Initial Assessment"/>
    <s v="PRIMARY"/>
    <m/>
    <s v="N"/>
    <s v="Other Relative of Child Victim"/>
    <m/>
    <s v="N"/>
    <d v="2019-02-06T14:29:10"/>
    <s v=""/>
    <s v=""/>
    <s v=""/>
    <s v=""/>
    <s v="N"/>
    <s v="N"/>
    <s v="N"/>
    <s v="N"/>
    <n v="0"/>
    <n v="3"/>
    <n v="1"/>
    <n v="1"/>
    <d v="2019-02-06T00:00:00"/>
    <d v="2018-08-17T00:00:00"/>
    <m/>
    <m/>
    <m/>
    <n v="8463473"/>
    <s v="IA-Primary-TR"/>
    <s v="N"/>
    <s v=""/>
    <s v="03/29/2019"/>
    <s v="Unsubstantiated"/>
    <n v="51"/>
    <m/>
    <m/>
    <m/>
    <m/>
  </r>
  <r>
    <d v="2019-09-30T09:18:25"/>
    <d v="2019-01-01T00:00:00"/>
    <d v="2019-03-31T00:00:00"/>
    <s v="Carter"/>
    <x v="0"/>
    <n v="9493311"/>
    <n v="9145889"/>
    <d v="2019-02-14T08:27:00"/>
    <x v="0"/>
    <m/>
    <n v="8775674"/>
    <x v="0"/>
    <x v="0"/>
    <s v="Screen Out - No Threatened Harm or Maltreatment"/>
    <s v="Carter"/>
    <x v="2"/>
    <m/>
    <d v="2019-02-14T09:58:00"/>
    <s v="1 hour(s), 31 minute(s)"/>
    <x v="0"/>
    <s v="CPS Family - Initial Assessment"/>
    <s v="CLOSED CASE"/>
    <s v=""/>
    <m/>
    <m/>
    <s v=""/>
    <s v=""/>
    <s v=""/>
    <s v=""/>
    <s v=""/>
    <s v=""/>
    <s v=""/>
    <s v="N"/>
    <s v="Legal Agency"/>
    <m/>
    <s v="Y"/>
    <d v="2019-02-14T15:26:31"/>
    <s v=""/>
    <s v=""/>
    <s v=""/>
    <s v=""/>
    <s v="N"/>
    <s v="N"/>
    <s v="Y"/>
    <s v="N"/>
    <n v="0"/>
    <n v="1"/>
    <n v="0"/>
    <n v="0"/>
    <d v="2018-06-01T00:00:00"/>
    <d v="2018-06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564"/>
    <n v="9144619"/>
    <d v="2019-02-07T15:38:00"/>
    <x v="2"/>
    <m/>
    <n v="8775674"/>
    <x v="0"/>
    <x v="0"/>
    <s v="Screen Out - No Threatened Harm or Maltreatment"/>
    <s v="Carter"/>
    <x v="1"/>
    <m/>
    <d v="2019-02-08T08:05:00"/>
    <s v="16 hour(s), 27 minute(s)"/>
    <x v="0"/>
    <s v="CPS Family - Initial Assessment"/>
    <s v="CLOSED CASE"/>
    <s v=""/>
    <m/>
    <m/>
    <s v=""/>
    <s v=""/>
    <s v=""/>
    <s v=""/>
    <s v=""/>
    <s v=""/>
    <s v=""/>
    <s v="N"/>
    <s v="Legal Agency"/>
    <m/>
    <s v="Y"/>
    <d v="2019-02-08T08:09:07"/>
    <s v=""/>
    <s v=""/>
    <s v=""/>
    <s v=""/>
    <s v="N"/>
    <s v="N"/>
    <s v="Y"/>
    <s v="N"/>
    <n v="0"/>
    <n v="1"/>
    <n v="0"/>
    <n v="0"/>
    <d v="2018-06-01T00:00:00"/>
    <d v="2018-06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6692"/>
    <n v="9155717"/>
    <d v="2019-03-25T18:10:00"/>
    <x v="0"/>
    <m/>
    <n v="8775881"/>
    <x v="4"/>
    <x v="1"/>
    <s v=""/>
    <s v="Carter"/>
    <x v="5"/>
    <m/>
    <d v="2019-03-26T08:17:00"/>
    <s v="14 hour(s), 7 minute(s)"/>
    <x v="0"/>
    <s v="CPS Family - Initial Assessment"/>
    <s v="7-12 MONTHS"/>
    <s v="Access"/>
    <m/>
    <m/>
    <d v="2019-03-26T08:23:23"/>
    <s v=""/>
    <s v=""/>
    <m/>
    <s v="CPS Initial Assessment"/>
    <s v="PRIMARY"/>
    <m/>
    <s v="Y"/>
    <s v="Other Relative of Child Victim"/>
    <m/>
    <s v="N"/>
    <d v="2019-03-26T08:20:43"/>
    <s v=""/>
    <s v=""/>
    <s v=""/>
    <s v=""/>
    <s v="N"/>
    <s v="N"/>
    <s v="Y"/>
    <s v="N"/>
    <n v="0"/>
    <n v="3"/>
    <n v="0"/>
    <n v="0"/>
    <d v="2019-03-26T00:00:00"/>
    <d v="2018-06-05T00:00:00"/>
    <m/>
    <m/>
    <m/>
    <n v="8464990"/>
    <s v="IA-Primary-TR"/>
    <s v="N"/>
    <s v=""/>
    <s v="06/19/2019"/>
    <s v="Unsubstantiated"/>
    <n v="86"/>
    <m/>
    <m/>
    <m/>
    <m/>
  </r>
  <r>
    <d v="2019-09-30T09:18:25"/>
    <d v="2019-01-01T00:00:00"/>
    <d v="2019-03-31T00:00:00"/>
    <s v="Carter"/>
    <x v="0"/>
    <n v="9485189"/>
    <n v="9140012"/>
    <d v="2019-01-16T14:39:00"/>
    <x v="0"/>
    <m/>
    <n v="8776031"/>
    <x v="0"/>
    <x v="0"/>
    <s v="Screen Out - No Threatened Harm or Maltreatment"/>
    <s v="Carter"/>
    <x v="3"/>
    <m/>
    <d v="2019-01-16T16:02:00"/>
    <s v="1 hour(s), 22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1-16T16:03:52"/>
    <s v=""/>
    <s v=""/>
    <s v=""/>
    <s v=""/>
    <s v="N"/>
    <s v="N"/>
    <s v="N"/>
    <s v="N"/>
    <n v="1"/>
    <n v="1"/>
    <n v="0"/>
    <n v="1"/>
    <d v="2018-06-06T00:00:00"/>
    <d v="2018-08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920"/>
    <n v="9147080"/>
    <d v="2019-02-19T00:22:00"/>
    <x v="0"/>
    <m/>
    <n v="8776031"/>
    <x v="0"/>
    <x v="0"/>
    <s v="Screen Out - No Threatened Harm or Maltreatment"/>
    <s v="Carter"/>
    <x v="0"/>
    <m/>
    <d v="2019-02-19T13:51:00"/>
    <s v="1 hour(s), 28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2-19T13:54:34"/>
    <s v=""/>
    <s v=""/>
    <s v=""/>
    <s v=""/>
    <s v="N"/>
    <s v="N"/>
    <s v="N"/>
    <s v="N"/>
    <n v="1"/>
    <n v="1"/>
    <n v="0"/>
    <n v="1"/>
    <d v="2018-06-06T00:00:00"/>
    <d v="2018-08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777"/>
    <n v="9146938"/>
    <d v="2019-02-19T09:04:00"/>
    <x v="0"/>
    <m/>
    <n v="8776031"/>
    <x v="0"/>
    <x v="0"/>
    <s v="Screen Out - No Threatened Harm or Maltreatment"/>
    <s v="Carter"/>
    <x v="2"/>
    <m/>
    <d v="2019-02-19T10:27:00"/>
    <s v="1 hour(s), 22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2-19T10:36:04"/>
    <s v=""/>
    <s v=""/>
    <s v=""/>
    <s v=""/>
    <s v="N"/>
    <s v="N"/>
    <s v="N"/>
    <s v="N"/>
    <n v="1"/>
    <n v="1"/>
    <n v="0"/>
    <n v="1"/>
    <d v="2018-06-06T00:00:00"/>
    <d v="2018-08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617"/>
    <n v="9149067"/>
    <d v="2019-02-27T08:16:00"/>
    <x v="2"/>
    <m/>
    <n v="8601741"/>
    <x v="4"/>
    <x v="1"/>
    <s v=""/>
    <s v="Carter"/>
    <x v="4"/>
    <m/>
    <d v="2019-02-27T08:49:00"/>
    <s v="0 hour(s), 33 minute(s)"/>
    <x v="0"/>
    <s v="CPS Family - Initial Assessment"/>
    <s v="OPEN"/>
    <s v="CPS Initial Assessment"/>
    <m/>
    <m/>
    <d v="2019-02-27T09:30:16"/>
    <s v=""/>
    <s v=""/>
    <m/>
    <s v="CPS Initial Assessment"/>
    <s v="PRIMARY"/>
    <m/>
    <s v="N"/>
    <s v="Legal Agency"/>
    <m/>
    <s v="Y"/>
    <d v="2019-02-27T09:28:20"/>
    <s v=""/>
    <s v=""/>
    <s v=""/>
    <s v=""/>
    <s v="N"/>
    <s v="Y"/>
    <s v="Y"/>
    <s v="N"/>
    <n v="1"/>
    <n v="0"/>
    <n v="1"/>
    <n v="0"/>
    <d v="2019-02-11T00:00:00"/>
    <d v="2018-08-02T00:00:00"/>
    <m/>
    <m/>
    <m/>
    <n v="8462617"/>
    <s v="IA-Primary-TR"/>
    <s v="N"/>
    <s v=""/>
    <s v="04/23/2019"/>
    <s v="Substantiated"/>
    <n v="55"/>
    <m/>
    <m/>
    <m/>
    <m/>
  </r>
  <r>
    <d v="2019-09-30T09:18:25"/>
    <d v="2019-01-01T00:00:00"/>
    <d v="2019-03-31T00:00:00"/>
    <s v="Carter"/>
    <x v="0"/>
    <n v="9495691"/>
    <n v="9147626"/>
    <d v="2019-02-21T08:58:00"/>
    <x v="0"/>
    <m/>
    <n v="8777105"/>
    <x v="0"/>
    <x v="0"/>
    <s v="Screen Out - No Threatened Harm or Maltreatment"/>
    <s v="Carter"/>
    <x v="3"/>
    <m/>
    <d v="2019-02-21T00:29:00"/>
    <s v="3 hour(s), 31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2-21T00:33:00"/>
    <s v=""/>
    <s v=""/>
    <s v=""/>
    <s v=""/>
    <s v="N"/>
    <s v="N"/>
    <s v="N"/>
    <s v="N"/>
    <n v="0"/>
    <n v="1"/>
    <n v="0"/>
    <n v="0"/>
    <d v="2018-06-21T00:00:00"/>
    <d v="2018-06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049"/>
    <n v="9147885"/>
    <d v="2019-02-21T16:09:00"/>
    <x v="0"/>
    <m/>
    <n v="8777678"/>
    <x v="0"/>
    <x v="0"/>
    <s v="Screen Out - No Threatened Harm or Maltreatment"/>
    <s v="Carter"/>
    <x v="1"/>
    <m/>
    <d v="2019-02-22T08:46:00"/>
    <s v="16 hour(s), 37 minute(s)"/>
    <x v="0"/>
    <s v="CPS Family - Initial Assessment"/>
    <s v="CLOSED CASE"/>
    <s v=""/>
    <m/>
    <m/>
    <s v=""/>
    <s v=""/>
    <s v=""/>
    <s v=""/>
    <s v=""/>
    <s v=""/>
    <s v=""/>
    <s v="N"/>
    <s v="Nurse"/>
    <m/>
    <s v="Y"/>
    <d v="2019-02-22T08:55:12"/>
    <s v=""/>
    <s v=""/>
    <s v=""/>
    <s v=""/>
    <s v="N"/>
    <s v="N"/>
    <s v="N"/>
    <s v="N"/>
    <n v="1"/>
    <n v="1"/>
    <n v="0"/>
    <n v="0"/>
    <d v="2018-10-04T00:00:00"/>
    <d v="2019-01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686"/>
    <n v="9149087"/>
    <d v="2019-02-27T09:14:00"/>
    <x v="0"/>
    <m/>
    <n v="8780643"/>
    <x v="0"/>
    <x v="0"/>
    <s v="Screen Out - No Threatened Harm or Maltreatment"/>
    <s v="Carter"/>
    <x v="1"/>
    <m/>
    <d v="2019-02-27T00:00:00"/>
    <s v="2 hour(s), 46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2-27T00:02:32"/>
    <s v=""/>
    <s v=""/>
    <s v=""/>
    <s v=""/>
    <s v="N"/>
    <s v="N"/>
    <s v="N"/>
    <s v="N"/>
    <n v="0"/>
    <n v="2"/>
    <n v="0"/>
    <n v="0"/>
    <d v="2018-08-15T00:00:00"/>
    <d v="2018-08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763"/>
    <n v="9138901"/>
    <d v="2019-01-11T16:20:00"/>
    <x v="0"/>
    <m/>
    <n v="8780643"/>
    <x v="0"/>
    <x v="0"/>
    <s v="Screen Out - No Threatened Harm or Maltreatment"/>
    <s v="Carter"/>
    <x v="2"/>
    <m/>
    <d v="2019-01-14T09:28:00"/>
    <s v="2 day(s), 17 hour(s), 8 minute(s)"/>
    <x v="1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1-14T09:30:03"/>
    <s v=""/>
    <s v=""/>
    <s v=""/>
    <s v=""/>
    <s v="N"/>
    <s v="N"/>
    <s v="N"/>
    <s v="N"/>
    <n v="0"/>
    <n v="2"/>
    <n v="0"/>
    <n v="0"/>
    <d v="2018-08-15T00:00:00"/>
    <d v="2018-08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1222"/>
    <n v="9137091"/>
    <d v="2019-01-04T16:07:00"/>
    <x v="0"/>
    <m/>
    <n v="8781059"/>
    <x v="0"/>
    <x v="0"/>
    <s v="Screen Out - No Threatened Harm or Maltreatment"/>
    <s v="Carter"/>
    <x v="3"/>
    <m/>
    <d v="2019-01-04T17:16:00"/>
    <s v="1 hour(s), 9 minute(s)"/>
    <x v="0"/>
    <s v="CPS Family - Initial Assessment"/>
    <s v="CLOSED CASE"/>
    <s v=""/>
    <m/>
    <m/>
    <s v=""/>
    <s v=""/>
    <s v=""/>
    <s v=""/>
    <s v=""/>
    <s v=""/>
    <s v=""/>
    <s v="N"/>
    <s v="School Administrator"/>
    <m/>
    <s v="Y"/>
    <d v="2019-01-04T17:20:07"/>
    <s v=""/>
    <s v=""/>
    <s v=""/>
    <s v=""/>
    <s v="N"/>
    <s v="N"/>
    <s v="N"/>
    <s v="N"/>
    <n v="0"/>
    <n v="1"/>
    <n v="0"/>
    <n v="0"/>
    <d v="2018-08-22T00:00:00"/>
    <d v="2018-08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240"/>
    <n v="9144385"/>
    <d v="2019-02-06T16:01:00"/>
    <x v="0"/>
    <m/>
    <n v="8781059"/>
    <x v="0"/>
    <x v="0"/>
    <s v="Screen Out - No Threatened Harm or Maltreatment"/>
    <s v="Carter"/>
    <x v="3"/>
    <m/>
    <d v="2019-02-07T09:19:00"/>
    <s v="17 hour(s), 18 minute(s)"/>
    <x v="0"/>
    <s v="CPS Family - Initial Assessment"/>
    <s v="CLOSED CASE"/>
    <s v=""/>
    <m/>
    <m/>
    <s v=""/>
    <s v=""/>
    <s v=""/>
    <s v=""/>
    <s v=""/>
    <s v=""/>
    <s v=""/>
    <s v="N"/>
    <s v="Nurse"/>
    <m/>
    <s v="Y"/>
    <d v="2019-02-07T09:24:52"/>
    <s v=""/>
    <s v=""/>
    <s v=""/>
    <s v=""/>
    <s v="N"/>
    <s v="N"/>
    <s v="N"/>
    <s v="N"/>
    <n v="0"/>
    <n v="1"/>
    <n v="0"/>
    <n v="0"/>
    <d v="2018-08-22T00:00:00"/>
    <d v="2018-08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043"/>
    <n v="9154609"/>
    <d v="2019-03-20T13:15:00"/>
    <x v="0"/>
    <m/>
    <n v="8615501"/>
    <x v="0"/>
    <x v="0"/>
    <s v="Screen Out - No Threatened Harm or Maltreatment"/>
    <s v="Carter"/>
    <x v="0"/>
    <m/>
    <d v="2019-03-20T16:46:00"/>
    <s v="3 hour(s), 31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3-20T16:50:35"/>
    <s v=""/>
    <s v=""/>
    <s v=""/>
    <s v=""/>
    <s v="N"/>
    <s v="N"/>
    <s v="N"/>
    <s v="N"/>
    <n v="0"/>
    <n v="1"/>
    <n v="0"/>
    <n v="1"/>
    <d v="2018-12-27T00:00:00"/>
    <d v="2018-12-2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96004"/>
    <n v="8577337"/>
    <d v="2019-02-21T15:09:00"/>
    <x v="0"/>
    <m/>
    <n v="8606923"/>
    <x v="3"/>
    <x v="0"/>
    <s v="Not Acptd for Srvcs- Srvcs Not Available"/>
    <s v="Carter"/>
    <x v="4"/>
    <m/>
    <d v="2019-02-21T16:36:00"/>
    <s v="1 hour(s), 27 minute(s)"/>
    <x v="0"/>
    <s v="CPS Family - Initial Assessment"/>
    <s v="CLOSED CASE"/>
    <s v=""/>
    <m/>
    <m/>
    <s v=""/>
    <s v=""/>
    <s v=""/>
    <s v=""/>
    <s v=""/>
    <s v=""/>
    <s v=""/>
    <s v=""/>
    <s v="Law Enforcement"/>
    <m/>
    <s v="Y"/>
    <d v="2019-02-21T16:38:06"/>
    <s v="Child Welfare"/>
    <s v="N"/>
    <s v="N"/>
    <s v="N"/>
    <s v=""/>
    <s v="N"/>
    <s v="N"/>
    <s v="N"/>
    <n v="0"/>
    <n v="1"/>
    <n v="0"/>
    <n v="1"/>
    <d v="2018-09-05T00:00:00"/>
    <d v="2018-09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8023"/>
    <n v="9156681"/>
    <d v="2019-03-29T11:00:00"/>
    <x v="0"/>
    <m/>
    <n v="8782556"/>
    <x v="0"/>
    <x v="0"/>
    <s v="Screen Out - No Threatened Harm or Maltreatment"/>
    <s v="Carter"/>
    <x v="2"/>
    <m/>
    <d v="2019-03-29T11:31:00"/>
    <s v="0 hour(s), 31 minute(s)"/>
    <x v="0"/>
    <s v="CPS Family - Initial Assessment"/>
    <s v="CLOSED CASE"/>
    <s v=""/>
    <m/>
    <m/>
    <s v=""/>
    <s v=""/>
    <s v=""/>
    <s v=""/>
    <s v=""/>
    <s v=""/>
    <s v=""/>
    <s v="N"/>
    <s v="Other"/>
    <m/>
    <s v="N"/>
    <d v="2019-03-29T11:38:41"/>
    <s v=""/>
    <s v=""/>
    <s v=""/>
    <s v=""/>
    <s v="N"/>
    <s v="N"/>
    <s v="N"/>
    <s v="N"/>
    <n v="1"/>
    <n v="3"/>
    <n v="1"/>
    <n v="0"/>
    <d v="2018-09-14T00:00:00"/>
    <d v="2018-11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889"/>
    <n v="9141191"/>
    <d v="2019-01-22T00:10:00"/>
    <x v="0"/>
    <m/>
    <n v="8783681"/>
    <x v="2"/>
    <x v="1"/>
    <s v=""/>
    <s v="Carter"/>
    <x v="1"/>
    <m/>
    <d v="2019-01-22T13:33:00"/>
    <s v="1 hour(s), 22 minute(s)"/>
    <x v="0"/>
    <s v="CPS Family - Initial Assessment"/>
    <s v="0-3 MONTHS"/>
    <s v="CPS Initial Assessment"/>
    <m/>
    <m/>
    <d v="2019-01-22T13:40:46"/>
    <s v=""/>
    <s v=""/>
    <m/>
    <s v="CPS Initial Assessment"/>
    <s v="PRIMARY"/>
    <m/>
    <s v="N"/>
    <s v="Teacher"/>
    <m/>
    <s v="Y"/>
    <d v="2019-01-22T13:39:38"/>
    <s v=""/>
    <s v=""/>
    <s v=""/>
    <s v=""/>
    <s v="N"/>
    <s v="N"/>
    <s v="N"/>
    <s v="N"/>
    <n v="1"/>
    <n v="0"/>
    <n v="0"/>
    <n v="0"/>
    <d v="2019-01-22T00:00:00"/>
    <d v="2018-12-17T00:00:00"/>
    <m/>
    <m/>
    <m/>
    <n v="8459741"/>
    <s v="IA-Primary-TR"/>
    <s v="N"/>
    <s v=""/>
    <s v="03/15/2019"/>
    <s v="Unsubstantiated"/>
    <n v="52"/>
    <m/>
    <m/>
    <m/>
    <m/>
  </r>
  <r>
    <d v="2019-09-30T09:18:25"/>
    <d v="2019-01-01T00:00:00"/>
    <d v="2019-03-31T00:00:00"/>
    <s v="Carter"/>
    <x v="0"/>
    <n v="9494542"/>
    <n v="9146754"/>
    <d v="2019-02-18T13:35:00"/>
    <x v="0"/>
    <m/>
    <n v="8784523"/>
    <x v="0"/>
    <x v="0"/>
    <s v="Screen Out - No Threatened Harm or Maltreatment"/>
    <s v="Carter"/>
    <x v="1"/>
    <m/>
    <d v="2019-02-19T14:54:00"/>
    <s v="1 day(s), 1 hour(s), 18 minute(s)"/>
    <x v="1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2-19T14:55:58"/>
    <s v=""/>
    <s v=""/>
    <s v=""/>
    <s v=""/>
    <s v="N"/>
    <s v="N"/>
    <s v="N"/>
    <s v="N"/>
    <n v="0"/>
    <n v="1"/>
    <n v="0"/>
    <n v="0"/>
    <d v="2018-10-09T00:00:00"/>
    <d v="2018-10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1164"/>
    <n v="9137021"/>
    <d v="2019-01-04T15:09:00"/>
    <x v="0"/>
    <m/>
    <n v="8616032"/>
    <x v="0"/>
    <x v="0"/>
    <s v="Screen Out - Non-Caregiver"/>
    <s v="Carter"/>
    <x v="4"/>
    <m/>
    <d v="2019-01-04T16:03:00"/>
    <s v="0 hour(s), 54 minute(s)"/>
    <x v="0"/>
    <s v="CPS Family - Initial Assessment"/>
    <s v="NEW CLOSED"/>
    <s v=""/>
    <m/>
    <m/>
    <s v=""/>
    <s v=""/>
    <s v=""/>
    <s v=""/>
    <s v=""/>
    <s v=""/>
    <s v=""/>
    <s v="N"/>
    <s v="Mental Health Professional"/>
    <m/>
    <s v="Y"/>
    <d v="2019-01-04T16:18:52"/>
    <s v=""/>
    <s v=""/>
    <s v=""/>
    <s v=""/>
    <s v="N"/>
    <s v="N"/>
    <s v="N"/>
    <s v="N"/>
    <n v="0"/>
    <n v="0"/>
    <n v="0"/>
    <n v="0"/>
    <d v="2019-01-04T00:00:00"/>
    <d v="2019-01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1130"/>
    <n v="9151658"/>
    <d v="2019-03-08T00:04:00"/>
    <x v="0"/>
    <m/>
    <n v="8784691"/>
    <x v="0"/>
    <x v="0"/>
    <s v="Screen Out - No Threatened Harm or Maltreatment"/>
    <s v="Carter"/>
    <x v="3"/>
    <m/>
    <d v="2019-03-08T15:15:00"/>
    <s v="3 hour(s), 11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3-08T15:20:01"/>
    <s v=""/>
    <s v=""/>
    <s v=""/>
    <s v=""/>
    <s v="N"/>
    <s v="N"/>
    <s v="Y"/>
    <s v="N"/>
    <n v="1"/>
    <n v="1"/>
    <n v="0"/>
    <n v="0"/>
    <d v="2018-11-14T00:00:00"/>
    <d v="2019-01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9507"/>
    <n v="9143128"/>
    <d v="2019-02-01T09:02:00"/>
    <x v="2"/>
    <m/>
    <n v="8784912"/>
    <x v="2"/>
    <x v="1"/>
    <s v=""/>
    <s v="Carter"/>
    <x v="1"/>
    <m/>
    <d v="2019-02-01T00:50:00"/>
    <s v="3 hour(s), 48 minute(s)"/>
    <x v="0"/>
    <s v="CPS Family - Initial Assessment"/>
    <s v="OPEN"/>
    <s v="CPS Initial Assessment"/>
    <m/>
    <m/>
    <d v="2019-02-01T13:35:05"/>
    <s v=""/>
    <s v=""/>
    <m/>
    <s v="CPS Initial Assessment"/>
    <s v="PRIMARY"/>
    <m/>
    <s v="N"/>
    <s v="Legal Agency"/>
    <m/>
    <s v="Y"/>
    <d v="2019-02-01T13:34:17"/>
    <s v=""/>
    <s v=""/>
    <s v=""/>
    <s v=""/>
    <s v="N"/>
    <s v="Y"/>
    <s v="Y"/>
    <s v="N"/>
    <n v="1"/>
    <n v="1"/>
    <n v="0"/>
    <n v="0"/>
    <d v="2019-01-29T00:00:00"/>
    <d v="2018-12-04T00:00:00"/>
    <m/>
    <m/>
    <m/>
    <n v="8460477"/>
    <s v="IA-Primary-TR"/>
    <s v="N"/>
    <s v=""/>
    <s v="03/29/2019"/>
    <s v="Substantiated"/>
    <n v="59"/>
    <m/>
    <m/>
    <m/>
    <m/>
  </r>
  <r>
    <d v="2019-09-30T09:18:25"/>
    <d v="2019-01-01T00:00:00"/>
    <d v="2019-03-31T00:00:00"/>
    <s v="Carter"/>
    <x v="0"/>
    <n v="9488739"/>
    <n v="9142606"/>
    <d v="2019-01-29T09:29:00"/>
    <x v="0"/>
    <m/>
    <n v="8784912"/>
    <x v="1"/>
    <x v="1"/>
    <s v=""/>
    <s v="Carter"/>
    <x v="2"/>
    <m/>
    <d v="2019-01-29T15:17:00"/>
    <s v="5 hour(s), 48 minute(s)"/>
    <x v="0"/>
    <s v="CPS Family - Initial Assessment"/>
    <s v="0-3 MONTHS"/>
    <s v="CPS Initial Assessment"/>
    <m/>
    <m/>
    <d v="2019-02-01T13:35:05"/>
    <s v=""/>
    <s v=""/>
    <m/>
    <s v="CPS Initial Assessment"/>
    <s v="PRIMARY"/>
    <m/>
    <s v="N"/>
    <s v="Nurse"/>
    <m/>
    <s v="Y"/>
    <d v="2019-01-29T16:31:13"/>
    <s v=""/>
    <s v=""/>
    <s v=""/>
    <s v=""/>
    <s v="N"/>
    <s v="Y"/>
    <s v="Y"/>
    <s v="N"/>
    <n v="1"/>
    <n v="1"/>
    <n v="0"/>
    <n v="0"/>
    <d v="2019-01-29T00:00:00"/>
    <d v="2018-12-04T00:00:00"/>
    <m/>
    <m/>
    <m/>
    <n v="8460477"/>
    <s v="IA-Primary-TR"/>
    <s v="N"/>
    <s v=""/>
    <s v="03/29/2019"/>
    <s v="Substantiated"/>
    <n v="59"/>
    <m/>
    <m/>
    <m/>
    <m/>
  </r>
  <r>
    <d v="2019-09-30T09:18:25"/>
    <d v="2019-01-01T00:00:00"/>
    <d v="2019-03-31T00:00:00"/>
    <s v="Carter"/>
    <x v="0"/>
    <n v="9493084"/>
    <n v="9145722"/>
    <d v="2019-02-13T00:51:00"/>
    <x v="0"/>
    <m/>
    <n v="8784979"/>
    <x v="0"/>
    <x v="0"/>
    <s v="Screen Out - No Threatened Harm or Maltreatment"/>
    <s v="Carter"/>
    <x v="3"/>
    <m/>
    <d v="2019-02-13T14:52:00"/>
    <s v="2 hour(s), 1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2-13T15:12:24"/>
    <s v=""/>
    <s v=""/>
    <s v=""/>
    <s v=""/>
    <s v="N"/>
    <s v="Y"/>
    <s v="Y"/>
    <s v="N"/>
    <n v="1"/>
    <n v="2"/>
    <n v="0"/>
    <n v="0"/>
    <d v="2018-10-15T00:00:00"/>
    <d v="2018-12-0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8248"/>
    <n v="9142198"/>
    <d v="2019-01-25T15:32:00"/>
    <x v="0"/>
    <m/>
    <n v="8784977"/>
    <x v="0"/>
    <x v="0"/>
    <s v="Screen Out - No Threatened Harm or Maltreatment"/>
    <s v="Carter"/>
    <x v="3"/>
    <m/>
    <d v="2019-01-28T00:11:00"/>
    <s v="2 day(s), 20 hour(s), 39 minute(s)"/>
    <x v="1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1-29T10:17:21"/>
    <s v=""/>
    <s v=""/>
    <s v=""/>
    <s v=""/>
    <s v="N"/>
    <s v="N"/>
    <s v="Y"/>
    <s v="N"/>
    <n v="2"/>
    <n v="1"/>
    <n v="0"/>
    <n v="0"/>
    <d v="2019-03-15T00:00:00"/>
    <d v="2019-01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956"/>
    <n v="9152977"/>
    <d v="2019-03-14T09:15:00"/>
    <x v="0"/>
    <m/>
    <n v="8784977"/>
    <x v="1"/>
    <x v="1"/>
    <s v=""/>
    <s v="Carter"/>
    <x v="2"/>
    <m/>
    <d v="2019-03-14T14:52:00"/>
    <s v="5 hour(s), 37 minute(s)"/>
    <x v="0"/>
    <s v="CPS Family - Initial Assessment"/>
    <s v="0-3 MONTHS"/>
    <s v="CPS Initial Assessment"/>
    <m/>
    <m/>
    <d v="2019-03-18T09:39:12"/>
    <s v=""/>
    <s v=""/>
    <m/>
    <s v="CPS Initial Assessment"/>
    <s v="PRIMARY"/>
    <m/>
    <s v="N"/>
    <s v="Parent of Child Victim"/>
    <m/>
    <s v="N"/>
    <d v="2019-03-15T08:48:50"/>
    <s v=""/>
    <s v=""/>
    <s v=""/>
    <s v=""/>
    <s v="N"/>
    <s v="N"/>
    <s v="Y"/>
    <s v="N"/>
    <n v="2"/>
    <n v="1"/>
    <n v="0"/>
    <n v="0"/>
    <d v="2019-03-15T00:00:00"/>
    <d v="2019-01-18T00:00:00"/>
    <m/>
    <m/>
    <m/>
    <n v="8463988"/>
    <s v="IA-Primary-TR"/>
    <s v="N"/>
    <s v=""/>
    <s v="05/10/2019"/>
    <s v="Unsubstantiated"/>
    <n v="57"/>
    <m/>
    <m/>
    <m/>
    <m/>
  </r>
  <r>
    <d v="2019-09-30T09:18:25"/>
    <d v="2019-01-01T00:00:00"/>
    <d v="2019-03-31T00:00:00"/>
    <s v="Carter"/>
    <x v="0"/>
    <n v="9501733"/>
    <n v="9152092"/>
    <d v="2019-03-11T13:06:00"/>
    <x v="0"/>
    <m/>
    <n v="8785138"/>
    <x v="0"/>
    <x v="0"/>
    <s v="Screen Out - No Threatened Harm or Maltreatment"/>
    <s v="Carter"/>
    <x v="1"/>
    <m/>
    <d v="2019-03-11T15:21:00"/>
    <s v="2 hour(s), 15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3-11T15:26:02"/>
    <s v=""/>
    <s v=""/>
    <s v=""/>
    <s v=""/>
    <s v="N"/>
    <s v="N"/>
    <s v="N"/>
    <s v="N"/>
    <n v="0"/>
    <n v="1"/>
    <n v="0"/>
    <n v="0"/>
    <d v="2018-10-16T00:00:00"/>
    <d v="2018-10-1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892"/>
    <n v="9152917"/>
    <d v="2019-03-13T17:10:00"/>
    <x v="0"/>
    <m/>
    <n v="8785138"/>
    <x v="0"/>
    <x v="0"/>
    <s v="Screen Out - No Threatened Harm or Maltreatment"/>
    <s v="Carter"/>
    <x v="5"/>
    <m/>
    <d v="2019-03-14T08:19:00"/>
    <s v="15 hour(s), 9 minute(s)"/>
    <x v="0"/>
    <s v="CPS Family - Initial Assessment"/>
    <s v="CLOSED CASE"/>
    <s v=""/>
    <m/>
    <m/>
    <s v=""/>
    <s v=""/>
    <s v=""/>
    <s v=""/>
    <s v=""/>
    <s v=""/>
    <s v=""/>
    <s v="Y"/>
    <s v="Social Worker"/>
    <m/>
    <s v="Y"/>
    <d v="2019-03-14T08:21:27"/>
    <s v=""/>
    <s v=""/>
    <s v=""/>
    <s v=""/>
    <s v="N"/>
    <s v="N"/>
    <s v="N"/>
    <s v="N"/>
    <n v="0"/>
    <n v="1"/>
    <n v="0"/>
    <n v="0"/>
    <d v="2018-10-16T00:00:00"/>
    <d v="2018-10-1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891"/>
    <n v="9144876"/>
    <d v="2019-02-08T13:40:00"/>
    <x v="0"/>
    <m/>
    <n v="8610299"/>
    <x v="0"/>
    <x v="0"/>
    <s v="Screen Out - Non-Caregiver"/>
    <s v="Carter"/>
    <x v="4"/>
    <m/>
    <d v="2019-02-08T15:33:00"/>
    <s v="1 hour(s), 53 minute(s)"/>
    <x v="0"/>
    <s v="CPS Family - Initial Assessment"/>
    <s v="CLOSED CASE"/>
    <s v=""/>
    <m/>
    <m/>
    <s v=""/>
    <s v=""/>
    <s v=""/>
    <s v=""/>
    <s v=""/>
    <s v=""/>
    <s v=""/>
    <s v="N"/>
    <s v="School Counselor"/>
    <m/>
    <s v="Y"/>
    <d v="2019-02-08T15:37:53"/>
    <s v=""/>
    <s v=""/>
    <s v=""/>
    <s v=""/>
    <s v="N"/>
    <s v="N"/>
    <s v="N"/>
    <s v="N"/>
    <n v="0"/>
    <n v="1"/>
    <n v="0"/>
    <n v="0"/>
    <d v="2018-10-18T00:00:00"/>
    <d v="2018-10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183"/>
    <n v="9152407"/>
    <d v="2019-03-12T00:13:00"/>
    <x v="0"/>
    <m/>
    <n v="8785438"/>
    <x v="1"/>
    <x v="3"/>
    <s v=""/>
    <s v="Carter"/>
    <x v="3"/>
    <m/>
    <d v="2019-03-12T13:34:00"/>
    <s v="1 hour(s), 21 minute(s)"/>
    <x v="0"/>
    <s v="CPS Family - Initial Assessment"/>
    <s v="4-6 MONTHS"/>
    <s v="Access"/>
    <m/>
    <m/>
    <d v="2019-03-12T16:40:34"/>
    <s v=""/>
    <s v=""/>
    <m/>
    <s v="CPS Initial Assessment"/>
    <s v="PRIMARY"/>
    <m/>
    <s v="N"/>
    <s v="Mental Health Professional"/>
    <m/>
    <s v="Y"/>
    <d v="2019-03-12T13:39:24"/>
    <s v=""/>
    <s v=""/>
    <s v=""/>
    <s v=""/>
    <s v="N"/>
    <s v="N"/>
    <s v="N"/>
    <s v="N"/>
    <n v="0"/>
    <n v="3"/>
    <n v="0"/>
    <n v="0"/>
    <d v="2019-03-12T00:00:00"/>
    <d v="2018-10-19T00:00:00"/>
    <m/>
    <m/>
    <m/>
    <n v="8463397"/>
    <s v="IA-Secondary"/>
    <s v="N"/>
    <s v=""/>
    <s v="05/02/2019"/>
    <s v="Unsubstantiated"/>
    <n v="51"/>
    <m/>
    <m/>
    <m/>
    <m/>
  </r>
  <r>
    <d v="2019-09-30T09:18:25"/>
    <d v="2019-01-01T00:00:00"/>
    <d v="2019-03-31T00:00:00"/>
    <s v="Carter"/>
    <x v="0"/>
    <n v="9484063"/>
    <n v="9139154"/>
    <d v="2019-01-14T11:15:00"/>
    <x v="0"/>
    <m/>
    <n v="8785566"/>
    <x v="0"/>
    <x v="0"/>
    <s v="Screen Out - No Threatened Harm or Maltreatment"/>
    <s v="Carter"/>
    <x v="2"/>
    <m/>
    <d v="2019-01-14T14:59:00"/>
    <s v="3 hour(s), 44 minute(s)"/>
    <x v="0"/>
    <s v="CPS Family - Initial Assessment"/>
    <s v="CLOSED CASE"/>
    <s v=""/>
    <m/>
    <m/>
    <s v=""/>
    <s v=""/>
    <s v=""/>
    <s v=""/>
    <s v=""/>
    <s v=""/>
    <s v=""/>
    <s v="N"/>
    <s v="Physician"/>
    <m/>
    <s v="Y"/>
    <d v="2019-01-14T15:09:28"/>
    <s v=""/>
    <s v=""/>
    <s v=""/>
    <s v=""/>
    <s v="N"/>
    <s v="N"/>
    <s v="N"/>
    <s v="N"/>
    <n v="1"/>
    <n v="4"/>
    <n v="0"/>
    <n v="0"/>
    <d v="2018-11-02T00:00:00"/>
    <d v="2019-01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1132"/>
    <n v="9137086"/>
    <d v="2019-01-04T15:00:00"/>
    <x v="0"/>
    <m/>
    <n v="8785653"/>
    <x v="0"/>
    <x v="0"/>
    <s v="Screen Out - No Threatened Harm or Maltreatment"/>
    <s v="Carter"/>
    <x v="2"/>
    <m/>
    <d v="2019-01-04T16:52:00"/>
    <s v="1 hour(s), 52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1-04T16:55:55"/>
    <s v=""/>
    <s v=""/>
    <s v=""/>
    <s v=""/>
    <s v="N"/>
    <s v="N"/>
    <s v="N"/>
    <s v="N"/>
    <n v="0"/>
    <n v="2"/>
    <n v="0"/>
    <n v="0"/>
    <d v="2018-10-23T00:00:00"/>
    <d v="2018-10-2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3968"/>
    <n v="9153717"/>
    <d v="2019-03-18T10:00:00"/>
    <x v="0"/>
    <m/>
    <n v="8786320"/>
    <x v="0"/>
    <x v="0"/>
    <s v="Screen Out - No Threatened Harm or Maltreatment"/>
    <s v="Carter"/>
    <x v="2"/>
    <m/>
    <d v="2019-03-18T11:25:00"/>
    <s v="1 hour(s), 25 minute(s)"/>
    <x v="0"/>
    <s v="CPS Family - Initial Assessment"/>
    <s v="CLOSED CASE"/>
    <s v=""/>
    <m/>
    <m/>
    <s v=""/>
    <s v=""/>
    <s v=""/>
    <s v=""/>
    <s v=""/>
    <s v=""/>
    <s v=""/>
    <s v="N"/>
    <s v="Parent of Child Victim"/>
    <m/>
    <s v="N"/>
    <d v="2019-03-18T00:15:22"/>
    <s v=""/>
    <s v=""/>
    <s v=""/>
    <s v=""/>
    <s v="N"/>
    <s v="Y"/>
    <s v="N"/>
    <s v="N"/>
    <n v="0"/>
    <n v="1"/>
    <n v="0"/>
    <n v="0"/>
    <d v="2018-10-31T00:00:00"/>
    <d v="2018-10-3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491"/>
    <n v="9154092"/>
    <d v="2019-03-19T10:08:00"/>
    <x v="0"/>
    <m/>
    <n v="8786251"/>
    <x v="1"/>
    <x v="1"/>
    <s v=""/>
    <s v="Carter"/>
    <x v="1"/>
    <m/>
    <d v="2019-03-19T15:31:00"/>
    <s v="5 hour(s), 23 minute(s)"/>
    <x v="0"/>
    <s v="CPS Family - Initial Assessment"/>
    <s v="4-6 MONTHS"/>
    <s v="Access"/>
    <m/>
    <m/>
    <d v="2019-03-21T16:32:36"/>
    <s v=""/>
    <s v=""/>
    <m/>
    <s v="CPS Initial Assessment"/>
    <s v="PRIMARY"/>
    <m/>
    <s v="N"/>
    <s v="Nurse"/>
    <m/>
    <s v="Y"/>
    <d v="2019-03-19T15:44:37"/>
    <s v=""/>
    <s v=""/>
    <s v=""/>
    <s v=""/>
    <s v="N"/>
    <s v="Y"/>
    <s v="Y"/>
    <s v="N"/>
    <n v="0"/>
    <n v="1"/>
    <n v="0"/>
    <n v="0"/>
    <d v="2019-03-19T00:00:00"/>
    <d v="2018-10-30T00:00:00"/>
    <m/>
    <m/>
    <m/>
    <n v="8464171"/>
    <s v="IA-Primary-TR"/>
    <s v="N"/>
    <s v=""/>
    <s v="05/14/2019"/>
    <s v="Unsubstantiated"/>
    <n v="56"/>
    <m/>
    <m/>
    <m/>
    <m/>
  </r>
  <r>
    <d v="2019-09-30T09:18:25"/>
    <d v="2019-01-01T00:00:00"/>
    <d v="2019-03-31T00:00:00"/>
    <s v="Carter"/>
    <x v="0"/>
    <n v="9494943"/>
    <n v="9147063"/>
    <d v="2019-02-19T00:25:00"/>
    <x v="0"/>
    <m/>
    <n v="8611413"/>
    <x v="0"/>
    <x v="0"/>
    <s v="Screen Out - No Threatened Harm or Maltreatment"/>
    <s v="Carter"/>
    <x v="4"/>
    <m/>
    <d v="2019-02-19T13:58:00"/>
    <s v="1 hour(s), 33 minute(s)"/>
    <x v="0"/>
    <s v="CPS Family - Initial Assessment"/>
    <s v="CLOSED CASE"/>
    <s v=""/>
    <m/>
    <m/>
    <s v=""/>
    <s v=""/>
    <s v=""/>
    <s v=""/>
    <s v=""/>
    <s v=""/>
    <s v=""/>
    <s v="N"/>
    <s v="Licensed/Certified Daycare Provider"/>
    <m/>
    <s v="Y"/>
    <d v="2019-02-19T14:05:39"/>
    <s v=""/>
    <s v=""/>
    <s v=""/>
    <s v=""/>
    <s v="N"/>
    <s v="N"/>
    <s v="Y"/>
    <s v="N"/>
    <n v="0"/>
    <n v="1"/>
    <n v="0"/>
    <n v="0"/>
    <d v="2018-11-01T00:00:00"/>
    <d v="2018-11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1188"/>
    <n v="9151670"/>
    <d v="2019-03-08T13:04:00"/>
    <x v="0"/>
    <m/>
    <n v="8611857"/>
    <x v="2"/>
    <x v="1"/>
    <s v=""/>
    <s v="Carter"/>
    <x v="4"/>
    <m/>
    <d v="2019-03-08T13:58:00"/>
    <s v="0 hour(s), 54 minute(s)"/>
    <x v="0"/>
    <s v="CPS Family - Initial Assessment"/>
    <s v="4-6 MONTHS"/>
    <s v="Access"/>
    <m/>
    <m/>
    <d v="2019-03-08T14:02:43"/>
    <s v=""/>
    <s v=""/>
    <m/>
    <s v="CPS Initial Assessment"/>
    <s v="PRIMARY"/>
    <m/>
    <s v="N"/>
    <s v="Law Enforcement"/>
    <m/>
    <s v="Y"/>
    <d v="2019-03-08T14:01:08"/>
    <s v=""/>
    <s v=""/>
    <s v=""/>
    <s v=""/>
    <s v="N"/>
    <s v="N"/>
    <s v="N"/>
    <s v="N"/>
    <n v="0"/>
    <n v="1"/>
    <n v="0"/>
    <n v="0"/>
    <d v="2019-03-08T00:00:00"/>
    <d v="2018-11-07T00:00:00"/>
    <m/>
    <m/>
    <m/>
    <n v="8464000"/>
    <s v="IA-Primary-TR"/>
    <s v="N"/>
    <s v=""/>
    <s v="05/06/2019"/>
    <s v="Unsubstantiated"/>
    <n v="59"/>
    <m/>
    <m/>
    <m/>
    <m/>
  </r>
  <r>
    <d v="2019-09-30T09:18:25"/>
    <d v="2019-01-01T00:00:00"/>
    <d v="2019-03-31T00:00:00"/>
    <s v="Carter"/>
    <x v="0"/>
    <n v="9486063"/>
    <n v="9140693"/>
    <d v="2019-01-18T13:12:00"/>
    <x v="0"/>
    <m/>
    <n v="8787108"/>
    <x v="1"/>
    <x v="4"/>
    <s v=""/>
    <s v="Carter"/>
    <x v="3"/>
    <m/>
    <d v="2019-01-18T15:46:00"/>
    <s v="2 hour(s), 34 minute(s)"/>
    <x v="0"/>
    <s v="CPS Family - Initial Assessment"/>
    <s v="0-3 MONTHS"/>
    <s v="Access"/>
    <m/>
    <m/>
    <d v="2019-01-23T08:11:44"/>
    <s v=""/>
    <s v=""/>
    <m/>
    <s v="CPS Initial Assessment"/>
    <s v="PRIMARY"/>
    <m/>
    <s v="N"/>
    <s v="Mental Health Professional"/>
    <m/>
    <s v="Y"/>
    <d v="2019-01-18T15:49:29"/>
    <s v=""/>
    <s v=""/>
    <s v=""/>
    <s v=""/>
    <s v="N"/>
    <s v="N"/>
    <s v="N"/>
    <s v="N"/>
    <n v="0"/>
    <n v="1"/>
    <n v="0"/>
    <n v="2"/>
    <d v="2019-01-18T00:00:00"/>
    <d v="2018-11-09T00:00:00"/>
    <m/>
    <m/>
    <m/>
    <n v="8459845"/>
    <s v="IA-Secondary"/>
    <s v="N"/>
    <s v=""/>
    <s v="03/15/2019"/>
    <s v="Unsubstantiated"/>
    <n v="56"/>
    <m/>
    <m/>
    <m/>
    <m/>
  </r>
  <r>
    <d v="2019-09-30T09:18:25"/>
    <d v="2019-01-01T00:00:00"/>
    <d v="2019-03-31T00:00:00"/>
    <s v="Carter"/>
    <x v="0"/>
    <n v="9485078"/>
    <n v="9139870"/>
    <d v="2019-01-16T11:56:00"/>
    <x v="0"/>
    <m/>
    <n v="8787108"/>
    <x v="0"/>
    <x v="0"/>
    <s v="Screen Out - No Threatened Harm or Maltreatment"/>
    <s v="Carter"/>
    <x v="1"/>
    <m/>
    <d v="2019-01-16T16:31:00"/>
    <s v="4 hour(s), 35 minute(s)"/>
    <x v="0"/>
    <s v="CPS Family - Initial Assessment"/>
    <s v="CLOSED CASE"/>
    <s v=""/>
    <m/>
    <m/>
    <d v="2019-01-18T15:49:52"/>
    <s v=""/>
    <s v=""/>
    <m/>
    <s v="CPS Initial Assessment"/>
    <s v="PRIMARY"/>
    <m/>
    <s v="N"/>
    <s v="Neighbor/Friend"/>
    <m/>
    <s v="N"/>
    <d v="2019-01-16T16:34:23"/>
    <s v=""/>
    <s v=""/>
    <s v=""/>
    <s v=""/>
    <s v="N"/>
    <s v="N"/>
    <s v="N"/>
    <s v="N"/>
    <n v="0"/>
    <n v="1"/>
    <n v="0"/>
    <n v="2"/>
    <d v="2018-11-09T00:00:00"/>
    <d v="2018-11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941"/>
    <n v="9141223"/>
    <d v="2019-01-22T13:30:00"/>
    <x v="0"/>
    <m/>
    <n v="8787108"/>
    <x v="0"/>
    <x v="0"/>
    <s v="Screen Out - No Threatened Harm or Maltreatment"/>
    <s v="Carter"/>
    <x v="2"/>
    <m/>
    <d v="2019-01-22T15:56:00"/>
    <s v="2 hour(s), 26 minute(s)"/>
    <x v="0"/>
    <s v="CPS Family - Initial Assessment"/>
    <s v="OPEN"/>
    <s v="CPS Initial Assessment"/>
    <m/>
    <m/>
    <d v="2019-01-23T08:11:44"/>
    <s v=""/>
    <s v=""/>
    <m/>
    <s v="CPS Initial Assessment"/>
    <s v="PRIMARY"/>
    <m/>
    <s v="N"/>
    <s v="Law Enforcement"/>
    <m/>
    <s v="Y"/>
    <d v="2019-01-22T15:59:06"/>
    <s v=""/>
    <s v=""/>
    <s v=""/>
    <s v=""/>
    <s v="N"/>
    <s v="N"/>
    <s v="N"/>
    <s v="N"/>
    <n v="0"/>
    <n v="1"/>
    <n v="0"/>
    <n v="2"/>
    <d v="2019-01-18T00:00:00"/>
    <d v="2018-11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632"/>
    <n v="9152724"/>
    <d v="2019-03-13T11:59:00"/>
    <x v="0"/>
    <m/>
    <n v="8787108"/>
    <x v="0"/>
    <x v="0"/>
    <s v="Screen Out - Non-Caregiver"/>
    <s v="Carter"/>
    <x v="2"/>
    <m/>
    <d v="2019-03-13T14:30:00"/>
    <s v="2 hour(s), 31 minute(s)"/>
    <x v="0"/>
    <s v="CPS Family - Initial Assessment &amp; YJ"/>
    <s v="OPEN"/>
    <s v="CPS Initial Assessment"/>
    <m/>
    <m/>
    <d v="2019-01-23T08:11:44"/>
    <s v=""/>
    <s v=""/>
    <m/>
    <s v="CPS Initial Assessment"/>
    <s v="N/A"/>
    <m/>
    <s v="N"/>
    <s v="GH/RCC Staff"/>
    <m/>
    <s v="Y"/>
    <d v="2019-03-13T14:34:29"/>
    <s v=""/>
    <s v=""/>
    <s v=""/>
    <s v=""/>
    <s v="N"/>
    <s v="N"/>
    <s v="N"/>
    <s v="N"/>
    <n v="0"/>
    <n v="1"/>
    <n v="0"/>
    <n v="2"/>
    <d v="2019-01-18T00:00:00"/>
    <d v="2018-11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215"/>
    <n v="9149528"/>
    <d v="2019-02-28T11:01:00"/>
    <x v="0"/>
    <m/>
    <n v="8787390"/>
    <x v="0"/>
    <x v="0"/>
    <s v="Screen Out - No Threatened Harm or Maltreatment"/>
    <s v="Carter"/>
    <x v="3"/>
    <m/>
    <d v="2019-02-28T14:25:00"/>
    <s v="3 hour(s), 24 minute(s)"/>
    <x v="0"/>
    <s v="CPS Family - Initial Assessment"/>
    <s v="CLOSED CASE"/>
    <s v=""/>
    <m/>
    <m/>
    <s v=""/>
    <s v=""/>
    <s v=""/>
    <s v=""/>
    <s v=""/>
    <s v=""/>
    <s v=""/>
    <s v="N"/>
    <s v="Teacher"/>
    <m/>
    <s v="Y"/>
    <d v="2019-02-28T14:28:56"/>
    <s v=""/>
    <s v=""/>
    <s v=""/>
    <s v=""/>
    <s v="N"/>
    <s v="N"/>
    <s v="Y"/>
    <s v="N"/>
    <n v="0"/>
    <n v="1"/>
    <n v="0"/>
    <n v="0"/>
    <d v="2018-11-13T00:00:00"/>
    <d v="2018-11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899"/>
    <n v="9152929"/>
    <d v="2019-03-13T18:40:00"/>
    <x v="0"/>
    <m/>
    <n v="8788164"/>
    <x v="1"/>
    <x v="1"/>
    <s v=""/>
    <s v="Carter"/>
    <x v="5"/>
    <m/>
    <d v="2019-03-14T08:15:00"/>
    <s v="13 hour(s), 35 minute(s)"/>
    <x v="0"/>
    <s v="CPS Family - Initial Assessment &amp; YJ"/>
    <s v="OPEN"/>
    <s v="Youth Justice"/>
    <m/>
    <m/>
    <d v="2019-03-14T13:17:40"/>
    <s v=""/>
    <s v=""/>
    <m/>
    <s v="CPS Initial Assessment"/>
    <s v="SECONDARY"/>
    <m/>
    <s v="Y"/>
    <s v="Law Enforcement"/>
    <m/>
    <s v="Y"/>
    <d v="2019-03-14T00:52:23"/>
    <s v=""/>
    <s v=""/>
    <s v=""/>
    <s v=""/>
    <s v="N"/>
    <s v="N"/>
    <s v="N"/>
    <s v="N"/>
    <n v="0"/>
    <n v="0"/>
    <n v="1"/>
    <n v="0"/>
    <d v="2018-11-26T00:00:00"/>
    <s v=""/>
    <m/>
    <m/>
    <m/>
    <n v="8463524"/>
    <s v="IA-Primary-TR"/>
    <s v="N"/>
    <s v=""/>
    <s v="05/07/2019"/>
    <s v="Unsubstantiated"/>
    <n v="55"/>
    <m/>
    <m/>
    <m/>
    <m/>
  </r>
  <r>
    <d v="2019-09-30T09:18:25"/>
    <d v="2019-01-01T00:00:00"/>
    <d v="2019-03-31T00:00:00"/>
    <s v="Carter"/>
    <x v="0"/>
    <n v="9482526"/>
    <n v="9138040"/>
    <d v="2019-01-09T13:00:00"/>
    <x v="0"/>
    <m/>
    <n v="8788725"/>
    <x v="0"/>
    <x v="0"/>
    <s v="Screen Out - No Threatened Harm or Maltreatment"/>
    <s v="Carter"/>
    <x v="1"/>
    <m/>
    <d v="2019-01-09T14:38:00"/>
    <s v="1 hour(s), 37 minute(s)"/>
    <x v="0"/>
    <s v="CPS Family - Initial Assessment"/>
    <s v="CLOSED CASE"/>
    <s v=""/>
    <m/>
    <m/>
    <s v=""/>
    <s v=""/>
    <s v=""/>
    <s v=""/>
    <s v=""/>
    <s v=""/>
    <s v=""/>
    <s v="N"/>
    <s v="Grandparent of Child Victim"/>
    <m/>
    <s v="N"/>
    <d v="2019-01-09T14:44:04"/>
    <s v=""/>
    <s v=""/>
    <s v=""/>
    <s v=""/>
    <s v="N"/>
    <s v="N"/>
    <s v="N"/>
    <s v="N"/>
    <n v="0"/>
    <n v="1"/>
    <n v="0"/>
    <n v="0"/>
    <d v="2018-12-03T00:00:00"/>
    <d v="2018-12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259"/>
    <n v="9147310"/>
    <d v="2019-02-20T09:32:00"/>
    <x v="0"/>
    <m/>
    <n v="8789213"/>
    <x v="1"/>
    <x v="1"/>
    <s v=""/>
    <s v="Carter"/>
    <x v="2"/>
    <m/>
    <d v="2019-02-20T14:48:00"/>
    <s v="5 hour(s), 16 minute(s)"/>
    <x v="0"/>
    <s v="CPS Family - Initial Assessment &amp; YJ"/>
    <s v="OPEN"/>
    <s v="Youth Justice"/>
    <m/>
    <m/>
    <d v="2019-02-21T08:02:43"/>
    <s v=""/>
    <s v=""/>
    <m/>
    <s v="CPS Initial Assessment"/>
    <s v="SECONDARY"/>
    <m/>
    <s v="N"/>
    <s v="Social Worker"/>
    <m/>
    <s v="Y"/>
    <d v="2019-02-20T15:54:47"/>
    <s v=""/>
    <s v=""/>
    <s v=""/>
    <s v=""/>
    <s v="N"/>
    <s v="N"/>
    <s v="N"/>
    <s v="N"/>
    <n v="0"/>
    <n v="0"/>
    <n v="0"/>
    <n v="0"/>
    <d v="2018-12-07T00:00:00"/>
    <s v=""/>
    <m/>
    <m/>
    <m/>
    <n v="8462050"/>
    <s v="IA-Primary-TR"/>
    <s v="N"/>
    <s v=""/>
    <s v="04/19/2019"/>
    <s v="Unsubstantiated"/>
    <n v="58"/>
    <m/>
    <m/>
    <m/>
    <m/>
  </r>
  <r>
    <d v="2019-09-30T09:18:25"/>
    <d v="2019-01-01T00:00:00"/>
    <d v="2019-03-31T00:00:00"/>
    <s v="Carter"/>
    <x v="0"/>
    <n v="9487368"/>
    <n v="9141527"/>
    <d v="2019-01-23T13:33:00"/>
    <x v="0"/>
    <m/>
    <n v="8789104"/>
    <x v="0"/>
    <x v="0"/>
    <s v="Screen Out - No Threatened Harm or Maltreatment"/>
    <s v="Carter"/>
    <x v="0"/>
    <m/>
    <d v="2019-01-23T15:38:00"/>
    <s v="2 hour(s), 5 minute(s)"/>
    <x v="0"/>
    <s v="CPS Family - Initial Assessment"/>
    <s v="OPEN"/>
    <s v="CPS Initial Assessment"/>
    <m/>
    <m/>
    <d v="2018-12-07T09:44:35"/>
    <s v=""/>
    <s v=""/>
    <m/>
    <s v="CPS Initial Assessment"/>
    <s v="N/A"/>
    <m/>
    <s v="N"/>
    <s v="Social Worker"/>
    <m/>
    <s v="Y"/>
    <d v="2019-01-23T15:53:51"/>
    <s v=""/>
    <s v=""/>
    <s v=""/>
    <s v=""/>
    <s v="N"/>
    <s v="N"/>
    <s v="Y"/>
    <s v="N"/>
    <n v="2"/>
    <n v="3"/>
    <n v="0"/>
    <n v="0"/>
    <d v="2018-12-06T00:00:00"/>
    <s v="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1049"/>
    <n v="9136968"/>
    <d v="2019-01-04T13:40:00"/>
    <x v="0"/>
    <m/>
    <n v="8789194"/>
    <x v="0"/>
    <x v="0"/>
    <s v="Screen Out - No Threatened Harm or Maltreatment"/>
    <s v="Carter"/>
    <x v="2"/>
    <m/>
    <d v="2019-01-04T15:45:00"/>
    <s v="2 hour(s), 5 minute(s)"/>
    <x v="0"/>
    <s v="CPS Family - Initial Assessment"/>
    <s v="CLOSED CASE"/>
    <s v=""/>
    <m/>
    <m/>
    <d v="2018-12-07T15:19:24"/>
    <s v=""/>
    <s v=""/>
    <m/>
    <s v="CPS Initial Assessment"/>
    <s v="N/A"/>
    <m/>
    <s v="N"/>
    <s v="Social Worker"/>
    <m/>
    <s v="Y"/>
    <d v="2019-01-04T15:51:27"/>
    <s v=""/>
    <s v=""/>
    <s v=""/>
    <s v=""/>
    <s v="N"/>
    <s v="Y"/>
    <s v="N"/>
    <s v="N"/>
    <n v="1"/>
    <n v="1"/>
    <n v="1"/>
    <n v="0"/>
    <d v="2019-03-21T00:00:00"/>
    <d v="2019-02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3393"/>
    <n v="9153303"/>
    <d v="2019-03-15T09:49:00"/>
    <x v="0"/>
    <m/>
    <n v="8614241"/>
    <x v="0"/>
    <x v="0"/>
    <s v="Screen Out - Non-Caregiver"/>
    <s v="Carter"/>
    <x v="4"/>
    <m/>
    <d v="2019-03-15T11:33:00"/>
    <s v="1 hour(s), 44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3-15T14:55:12"/>
    <s v=""/>
    <s v=""/>
    <s v=""/>
    <s v=""/>
    <s v="N"/>
    <s v="N"/>
    <s v="N"/>
    <s v="N"/>
    <n v="0"/>
    <n v="2"/>
    <n v="0"/>
    <n v="0"/>
    <d v="2018-12-10T00:00:00"/>
    <d v="2018-12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210"/>
    <n v="9145151"/>
    <d v="2019-02-11T09:24:00"/>
    <x v="0"/>
    <m/>
    <n v="8789386"/>
    <x v="0"/>
    <x v="0"/>
    <s v="Screen Out - No Threatened Harm or Maltreatment"/>
    <s v="Carter"/>
    <x v="3"/>
    <m/>
    <d v="2019-02-11T00:59:00"/>
    <s v="3 hour(s), 35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2-11T13:06:54"/>
    <s v=""/>
    <s v=""/>
    <s v=""/>
    <s v=""/>
    <s v="N"/>
    <s v="N"/>
    <s v="N"/>
    <s v="N"/>
    <n v="0"/>
    <n v="1"/>
    <n v="0"/>
    <n v="0"/>
    <d v="2018-12-10T00:00:00"/>
    <d v="2018-12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272"/>
    <n v="9138552"/>
    <d v="2019-01-10T16:24:00"/>
    <x v="0"/>
    <m/>
    <n v="8790305"/>
    <x v="0"/>
    <x v="0"/>
    <s v="Screen Out - No Threatened Harm or Maltreatment"/>
    <s v="Carter"/>
    <x v="2"/>
    <m/>
    <d v="2019-01-11T08:48:00"/>
    <s v="16 hour(s), 24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1-11T08:55:39"/>
    <s v=""/>
    <s v=""/>
    <s v=""/>
    <s v=""/>
    <s v="N"/>
    <s v="N"/>
    <s v="N"/>
    <s v="N"/>
    <n v="0"/>
    <n v="1"/>
    <n v="0"/>
    <n v="1"/>
    <d v="2018-12-20T00:00:00"/>
    <d v="2018-12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85544"/>
    <n v="8575979"/>
    <d v="2019-01-17T11:53:00"/>
    <x v="0"/>
    <m/>
    <n v="8615501"/>
    <x v="3"/>
    <x v="0"/>
    <s v="Not Acptd for Srvcs - Ref Com Agncy/Srvc"/>
    <s v="Carter"/>
    <x v="4"/>
    <m/>
    <d v="2019-01-17T14:47:00"/>
    <s v="2 hour(s), 54 minute(s)"/>
    <x v="0"/>
    <s v="CPS Family - Initial Assessment"/>
    <s v="CLOSED CASE"/>
    <s v=""/>
    <m/>
    <m/>
    <s v=""/>
    <s v=""/>
    <s v=""/>
    <s v=""/>
    <s v=""/>
    <s v=""/>
    <s v=""/>
    <s v=""/>
    <s v="Parent of Child Victim"/>
    <m/>
    <s v="N"/>
    <d v="2019-01-17T14:50:26"/>
    <s v="Child Welfare"/>
    <s v="N"/>
    <s v="N"/>
    <s v="N"/>
    <s v=""/>
    <s v="N"/>
    <s v="N"/>
    <s v="N"/>
    <n v="0"/>
    <n v="1"/>
    <n v="0"/>
    <n v="1"/>
    <d v="2018-12-27T00:00:00"/>
    <d v="2018-12-2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861"/>
    <n v="9140489"/>
    <d v="2019-01-18T08:07:00"/>
    <x v="0"/>
    <m/>
    <n v="8615761"/>
    <x v="0"/>
    <x v="0"/>
    <s v="Screen Out - No Threatened Harm or Maltreatment"/>
    <s v="Carter"/>
    <x v="4"/>
    <m/>
    <d v="2019-01-18T09:54:00"/>
    <s v="1 hour(s), 47 minute(s)"/>
    <x v="0"/>
    <s v="CPS Family - Initial Assessment"/>
    <s v="OPEN"/>
    <s v="CPS Initial Assessment"/>
    <m/>
    <m/>
    <d v="2019-01-02T11:08:10"/>
    <s v=""/>
    <s v=""/>
    <m/>
    <s v="CPS Initial Assessment"/>
    <s v="N/A"/>
    <m/>
    <s v="N"/>
    <s v="Mental Health Professional"/>
    <m/>
    <s v="Y"/>
    <d v="2019-01-18T10:29:37"/>
    <s v=""/>
    <s v=""/>
    <s v=""/>
    <s v=""/>
    <s v="N"/>
    <s v="N"/>
    <s v="N"/>
    <s v="N"/>
    <n v="1"/>
    <n v="0"/>
    <n v="0"/>
    <n v="0"/>
    <d v="2019-01-02T00:00:00"/>
    <s v="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7152"/>
    <n v="9141416"/>
    <d v="2019-01-23T08:40:00"/>
    <x v="0"/>
    <m/>
    <n v="8615761"/>
    <x v="0"/>
    <x v="0"/>
    <s v="Screen Out - Mult. Ref. on Same Incident"/>
    <s v="Carter"/>
    <x v="3"/>
    <m/>
    <d v="2019-01-23T09:58:00"/>
    <s v="1 hour(s), 18 minute(s)"/>
    <x v="0"/>
    <s v="CPS Family - Initial Assessment"/>
    <s v="OPEN"/>
    <s v="CPS Initial Assessment"/>
    <m/>
    <m/>
    <d v="2019-01-02T11:08:10"/>
    <s v=""/>
    <s v=""/>
    <m/>
    <s v="CPS Initial Assessment"/>
    <s v="N/A"/>
    <m/>
    <s v="N"/>
    <s v="Other Relative of Child Victim"/>
    <m/>
    <s v="N"/>
    <d v="2019-01-23T10:01:52"/>
    <s v=""/>
    <s v=""/>
    <s v=""/>
    <s v=""/>
    <s v="N"/>
    <s v="N"/>
    <s v="N"/>
    <s v="N"/>
    <n v="1"/>
    <n v="0"/>
    <n v="0"/>
    <n v="0"/>
    <d v="2019-01-02T00:00:00"/>
    <s v="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989"/>
    <n v="9141255"/>
    <d v="2019-01-22T14:17:00"/>
    <x v="0"/>
    <m/>
    <n v="8615761"/>
    <x v="1"/>
    <x v="1"/>
    <s v=""/>
    <s v="Carter"/>
    <x v="1"/>
    <m/>
    <d v="2019-01-22T16:09:00"/>
    <s v="1 hour(s), 52 minute(s)"/>
    <x v="0"/>
    <s v="CPS Family - Initial Assessment"/>
    <s v="OPEN"/>
    <s v="CPS Initial Assessment"/>
    <m/>
    <m/>
    <d v="2019-01-02T11:08:10"/>
    <s v=""/>
    <s v=""/>
    <m/>
    <s v="CPS Initial Assessment"/>
    <s v="N/A"/>
    <m/>
    <s v="N"/>
    <s v="Mental Health Professional"/>
    <m/>
    <s v="Y"/>
    <d v="2019-01-22T16:59:01"/>
    <s v=""/>
    <s v=""/>
    <s v=""/>
    <s v=""/>
    <s v="N"/>
    <s v="N"/>
    <s v="N"/>
    <s v="N"/>
    <n v="1"/>
    <n v="0"/>
    <n v="0"/>
    <n v="0"/>
    <d v="2019-01-02T00:00:00"/>
    <s v=""/>
    <m/>
    <m/>
    <m/>
    <n v="8458364"/>
    <s v="IA-Primary-TR"/>
    <s v="N"/>
    <s v=""/>
    <s v="03/01/2019"/>
    <s v="Unsubstantiated"/>
    <n v="59"/>
    <m/>
    <m/>
    <m/>
    <m/>
  </r>
  <r>
    <d v="2019-09-30T09:18:25"/>
    <d v="2019-01-01T00:00:00"/>
    <d v="2019-03-31T00:00:00"/>
    <s v="Carter"/>
    <x v="0"/>
    <n v="9480009"/>
    <n v="9136257"/>
    <d v="2019-01-02T09:55:00"/>
    <x v="0"/>
    <m/>
    <n v="8790935"/>
    <x v="0"/>
    <x v="0"/>
    <s v="Screen Out - No Threatened Harm or Maltreatment"/>
    <s v="Carter"/>
    <x v="0"/>
    <m/>
    <d v="2019-01-02T13:04:00"/>
    <s v="3 hour(s), 9 minute(s)"/>
    <x v="0"/>
    <s v="CPS Family - Initial Assessment"/>
    <s v="NEW CLOSED"/>
    <s v=""/>
    <m/>
    <m/>
    <s v=""/>
    <s v=""/>
    <s v=""/>
    <s v=""/>
    <s v=""/>
    <s v=""/>
    <s v=""/>
    <s v="N"/>
    <s v="Teacher"/>
    <m/>
    <s v="Y"/>
    <d v="2019-01-02T13:10:03"/>
    <s v=""/>
    <s v=""/>
    <s v=""/>
    <s v=""/>
    <s v="N"/>
    <s v="N"/>
    <s v="N"/>
    <s v="N"/>
    <n v="0"/>
    <n v="0"/>
    <n v="0"/>
    <n v="0"/>
    <d v="2019-01-16T00:00:00"/>
    <d v="2019-01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917"/>
    <n v="9139759"/>
    <d v="2019-01-16T08:27:00"/>
    <x v="0"/>
    <m/>
    <n v="8790935"/>
    <x v="2"/>
    <x v="1"/>
    <s v=""/>
    <s v="Carter"/>
    <x v="2"/>
    <m/>
    <d v="2019-01-16T09:38:00"/>
    <s v="1 hour(s), 10 minute(s)"/>
    <x v="0"/>
    <s v="CPS Family - Initial Assessment"/>
    <s v="0-3 MONTHS"/>
    <s v="Access"/>
    <m/>
    <m/>
    <d v="2019-01-16T09:39:58"/>
    <s v=""/>
    <s v=""/>
    <m/>
    <s v="CPS Initial Assessment"/>
    <s v="PRIMARY"/>
    <m/>
    <s v="N"/>
    <s v="School Counselor"/>
    <m/>
    <s v="Y"/>
    <d v="2019-01-16T09:39:26"/>
    <s v=""/>
    <s v=""/>
    <s v=""/>
    <s v=""/>
    <s v="N"/>
    <s v="N"/>
    <s v="N"/>
    <s v="N"/>
    <n v="0"/>
    <n v="0"/>
    <n v="0"/>
    <n v="0"/>
    <d v="2019-01-16T00:00:00"/>
    <d v="2019-01-02T00:00:00"/>
    <m/>
    <m/>
    <m/>
    <n v="8464274"/>
    <s v="IA-Primary-TR"/>
    <s v="N"/>
    <s v=""/>
    <s v="03/26/2019"/>
    <s v="Unsubstantiated"/>
    <n v="69"/>
    <m/>
    <m/>
    <m/>
    <m/>
  </r>
  <r>
    <d v="2019-09-30T09:18:25"/>
    <d v="2019-01-01T00:00:00"/>
    <d v="2019-03-31T00:00:00"/>
    <s v="Carter"/>
    <x v="0"/>
    <n v="9480266"/>
    <n v="9136463"/>
    <d v="2019-01-02T15:46:00"/>
    <x v="0"/>
    <m/>
    <n v="8790990"/>
    <x v="0"/>
    <x v="0"/>
    <s v="Screen Out - No Threatened Harm or Maltreatment"/>
    <s v="Carter"/>
    <x v="3"/>
    <m/>
    <d v="2019-01-03T09:15:00"/>
    <s v="17 hour(s), 29 minute(s)"/>
    <x v="0"/>
    <s v="CPS Family - Initial Assessment"/>
    <s v="NEW CLOSED"/>
    <s v=""/>
    <m/>
    <m/>
    <s v=""/>
    <s v=""/>
    <s v=""/>
    <s v=""/>
    <s v=""/>
    <s v=""/>
    <s v=""/>
    <s v="N"/>
    <s v="School Counselor"/>
    <m/>
    <s v="Y"/>
    <d v="2019-01-03T09:22:22"/>
    <s v=""/>
    <s v=""/>
    <s v=""/>
    <s v=""/>
    <s v="N"/>
    <s v="N"/>
    <s v="N"/>
    <s v="N"/>
    <n v="0"/>
    <n v="0"/>
    <n v="0"/>
    <n v="0"/>
    <d v="2019-01-03T00:00:00"/>
    <d v="2019-01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0270"/>
    <n v="9136453"/>
    <d v="2019-01-02T15:50:00"/>
    <x v="0"/>
    <m/>
    <n v="8790992"/>
    <x v="0"/>
    <x v="0"/>
    <s v="Screen Out - No Threatened Harm or Maltreatment"/>
    <s v="Carter"/>
    <x v="2"/>
    <m/>
    <d v="2019-01-03T09:22:00"/>
    <s v="17 hour(s), 32 minute(s)"/>
    <x v="0"/>
    <s v="CPS Family - Initial Assessment"/>
    <s v="NEW CLOSED"/>
    <s v=""/>
    <m/>
    <m/>
    <s v=""/>
    <s v=""/>
    <s v=""/>
    <s v=""/>
    <s v=""/>
    <s v=""/>
    <s v=""/>
    <s v="N"/>
    <s v="Law Enforcement"/>
    <m/>
    <s v="Y"/>
    <d v="2019-01-03T09:28:44"/>
    <s v=""/>
    <s v=""/>
    <s v=""/>
    <s v=""/>
    <s v="N"/>
    <s v="N"/>
    <s v="N"/>
    <s v="N"/>
    <n v="0"/>
    <n v="0"/>
    <n v="0"/>
    <n v="0"/>
    <d v="2019-01-03T00:00:00"/>
    <d v="2019-01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0300"/>
    <n v="9136478"/>
    <d v="2019-01-02T16:28:00"/>
    <x v="0"/>
    <m/>
    <n v="8790997"/>
    <x v="0"/>
    <x v="0"/>
    <s v="Screen Out - No Threatened Harm or Maltreatment"/>
    <s v="Carter"/>
    <x v="1"/>
    <m/>
    <d v="2019-01-03T09:36:00"/>
    <s v="17 hour(s), 8 minute(s)"/>
    <x v="0"/>
    <s v="CPS Family - Initial Assessment"/>
    <s v="NEW CLOSED"/>
    <s v=""/>
    <m/>
    <m/>
    <s v=""/>
    <s v=""/>
    <s v=""/>
    <s v=""/>
    <s v=""/>
    <s v=""/>
    <s v=""/>
    <s v="N"/>
    <s v="School Administrator"/>
    <m/>
    <s v="Y"/>
    <d v="2019-01-03T09:42:51"/>
    <s v=""/>
    <s v=""/>
    <s v=""/>
    <s v=""/>
    <s v="N"/>
    <s v="N"/>
    <s v="N"/>
    <s v="N"/>
    <n v="0"/>
    <n v="0"/>
    <n v="0"/>
    <n v="0"/>
    <d v="2019-01-03T00:00:00"/>
    <d v="2019-01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0362"/>
    <n v="9136523"/>
    <d v="2019-01-03T07:58:00"/>
    <x v="0"/>
    <m/>
    <n v="8615863"/>
    <x v="0"/>
    <x v="0"/>
    <s v="Screen Out - No Threatened Harm or Maltreatment"/>
    <s v="Carter"/>
    <x v="4"/>
    <m/>
    <d v="2019-01-03T09:58:00"/>
    <s v="2 hour(s), 0 minute(s)"/>
    <x v="0"/>
    <s v="CPS Family - Initial Assessment"/>
    <s v="NEW CLOSED"/>
    <s v=""/>
    <m/>
    <m/>
    <s v=""/>
    <s v=""/>
    <s v=""/>
    <s v=""/>
    <s v=""/>
    <s v=""/>
    <s v=""/>
    <s v="N"/>
    <s v="Mental Health Professional"/>
    <m/>
    <s v="Y"/>
    <d v="2019-01-03T10:06:02"/>
    <s v=""/>
    <s v=""/>
    <s v=""/>
    <s v=""/>
    <s v="N"/>
    <s v="N"/>
    <s v="N"/>
    <s v="N"/>
    <n v="0"/>
    <n v="0"/>
    <n v="0"/>
    <n v="0"/>
    <d v="2019-01-03T00:00:00"/>
    <d v="2019-01-0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0666"/>
    <n v="9136714"/>
    <d v="2019-01-03T15:02:00"/>
    <x v="0"/>
    <m/>
    <n v="8791104"/>
    <x v="0"/>
    <x v="0"/>
    <s v="Screen Out - No Threatened Harm or Maltreatment"/>
    <s v="Carter"/>
    <x v="2"/>
    <m/>
    <d v="2019-01-04T09:04:00"/>
    <s v="18 hour(s), 2 minute(s)"/>
    <x v="0"/>
    <s v="CPS Family - Initial Assessment"/>
    <s v="NEW CLOSED"/>
    <s v=""/>
    <m/>
    <m/>
    <s v=""/>
    <s v=""/>
    <s v=""/>
    <s v=""/>
    <s v=""/>
    <s v=""/>
    <s v=""/>
    <s v="N"/>
    <s v="Social Worker"/>
    <m/>
    <s v="Y"/>
    <d v="2019-01-04T09:08:17"/>
    <s v=""/>
    <s v=""/>
    <s v=""/>
    <s v=""/>
    <s v="N"/>
    <s v="N"/>
    <s v="N"/>
    <s v="N"/>
    <n v="0"/>
    <n v="0"/>
    <n v="0"/>
    <n v="0"/>
    <d v="2019-01-04T00:00:00"/>
    <d v="2019-01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1009"/>
    <n v="9136950"/>
    <d v="2019-01-04T00:52:00"/>
    <x v="0"/>
    <m/>
    <n v="8616021"/>
    <x v="1"/>
    <x v="1"/>
    <s v=""/>
    <s v="Carter"/>
    <x v="4"/>
    <m/>
    <d v="2019-01-04T15:00:00"/>
    <s v="2 hour(s), 8 minute(s)"/>
    <x v="0"/>
    <s v="CPS Family - Initial Assessment"/>
    <s v="NEW OPEN"/>
    <s v=""/>
    <m/>
    <m/>
    <d v="2019-01-07T08:40:27"/>
    <s v=""/>
    <s v=""/>
    <m/>
    <s v="CPS Initial Assessment"/>
    <s v="PRIMARY"/>
    <m/>
    <s v="N"/>
    <s v="School Administrator"/>
    <m/>
    <s v="Y"/>
    <d v="2019-01-04T15:03:57"/>
    <s v=""/>
    <s v=""/>
    <s v=""/>
    <s v=""/>
    <s v="N"/>
    <s v="N"/>
    <s v="N"/>
    <s v="N"/>
    <n v="0"/>
    <n v="0"/>
    <n v="0"/>
    <n v="0"/>
    <d v="2019-01-04T00:00:00"/>
    <s v=""/>
    <m/>
    <m/>
    <m/>
    <n v="8458742"/>
    <s v="IA-Primary-TR"/>
    <s v="N"/>
    <s v=""/>
    <s v="03/02/2019"/>
    <s v="Unsubstantiated"/>
    <n v="57"/>
    <m/>
    <m/>
    <m/>
    <m/>
  </r>
  <r>
    <d v="2019-09-30T09:18:25"/>
    <d v="2019-01-01T00:00:00"/>
    <d v="2019-03-31T00:00:00"/>
    <s v="Carter"/>
    <x v="1"/>
    <n v="9481099"/>
    <n v="8575368"/>
    <d v="2019-01-04T14:30:00"/>
    <x v="0"/>
    <m/>
    <n v="8791179"/>
    <x v="3"/>
    <x v="2"/>
    <s v=""/>
    <s v="Carter"/>
    <x v="3"/>
    <m/>
    <d v="2019-01-04T17:03:00"/>
    <s v="2 hour(s), 33 minute(s)"/>
    <x v="0"/>
    <s v="Child Welfare"/>
    <s v="NEW OPEN"/>
    <s v=""/>
    <m/>
    <m/>
    <d v="2019-01-07T09:55:34"/>
    <s v=""/>
    <s v=""/>
    <m/>
    <s v="Child Welfare"/>
    <s v="PRIMARY"/>
    <m/>
    <s v=""/>
    <s v="Social Worker"/>
    <m/>
    <s v="Y"/>
    <d v="2019-01-04T17:05:06"/>
    <s v="Child Welfare"/>
    <s v="N"/>
    <s v="N"/>
    <s v="N"/>
    <s v=""/>
    <s v="N"/>
    <s v="N"/>
    <s v="N"/>
    <n v="0"/>
    <n v="0"/>
    <n v="1"/>
    <n v="0"/>
    <d v="2019-01-04T00:00:00"/>
    <s v="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1203"/>
    <n v="9137094"/>
    <d v="2019-01-04T16:10:00"/>
    <x v="0"/>
    <m/>
    <n v="8791255"/>
    <x v="0"/>
    <x v="0"/>
    <s v="Screen Out - No Threatened Harm or Maltreatment"/>
    <s v="Carter"/>
    <x v="2"/>
    <m/>
    <d v="2019-01-07T10:50:00"/>
    <s v="2 day(s), 18 hour(s), 40 minute(s)"/>
    <x v="1"/>
    <s v="CPS Family - Initial Assessment"/>
    <s v="NEW CLOSED"/>
    <s v=""/>
    <m/>
    <m/>
    <s v=""/>
    <s v=""/>
    <s v=""/>
    <s v=""/>
    <s v=""/>
    <s v=""/>
    <s v=""/>
    <s v="N"/>
    <s v="Physician"/>
    <m/>
    <s v="Y"/>
    <d v="2019-01-07T10:57:33"/>
    <s v=""/>
    <s v=""/>
    <s v=""/>
    <s v=""/>
    <s v="N"/>
    <s v="N"/>
    <s v="N"/>
    <s v="N"/>
    <n v="0"/>
    <n v="0"/>
    <n v="0"/>
    <n v="0"/>
    <d v="2019-01-07T00:00:00"/>
    <d v="2019-01-0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81653"/>
    <n v="8575424"/>
    <d v="2019-01-07T14:13:00"/>
    <x v="0"/>
    <m/>
    <n v="8616144"/>
    <x v="3"/>
    <x v="2"/>
    <s v=""/>
    <s v="Carter"/>
    <x v="4"/>
    <m/>
    <d v="2019-01-07T15:11:00"/>
    <s v="0 hour(s), 58 minute(s)"/>
    <x v="0"/>
    <s v="Child Welfare"/>
    <s v="NEW OPEN"/>
    <s v=""/>
    <m/>
    <m/>
    <d v="2019-01-08T14:40:01"/>
    <s v=""/>
    <s v=""/>
    <m/>
    <s v="Child Welfare"/>
    <s v="PRIMARY"/>
    <m/>
    <s v=""/>
    <s v="Social Worker"/>
    <m/>
    <s v="Y"/>
    <d v="2019-01-07T15:20:51"/>
    <s v="Child Welfare"/>
    <s v="N"/>
    <s v="N"/>
    <s v="N"/>
    <s v=""/>
    <s v="N"/>
    <s v="N"/>
    <s v="N"/>
    <n v="0"/>
    <n v="0"/>
    <n v="1"/>
    <n v="0"/>
    <d v="2019-01-07T00:00:00"/>
    <s v="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1697"/>
    <n v="9137422"/>
    <d v="2019-01-07T14:43:00"/>
    <x v="0"/>
    <m/>
    <n v="8791293"/>
    <x v="0"/>
    <x v="0"/>
    <s v="Screen Out - No Threatened Harm or Maltreatment"/>
    <s v="Carter"/>
    <x v="3"/>
    <m/>
    <d v="2019-01-07T15:52:00"/>
    <s v="1 hour(s), 9 minute(s)"/>
    <x v="0"/>
    <s v="CPS Family - Initial Assessment"/>
    <s v="NEW CLOSED"/>
    <s v=""/>
    <m/>
    <m/>
    <s v=""/>
    <s v=""/>
    <s v=""/>
    <s v=""/>
    <s v=""/>
    <s v=""/>
    <s v=""/>
    <s v="N"/>
    <s v="Law Enforcement"/>
    <m/>
    <s v="Y"/>
    <d v="2019-01-07T16:00:18"/>
    <s v=""/>
    <s v=""/>
    <s v=""/>
    <s v=""/>
    <s v="N"/>
    <s v="N"/>
    <s v="Y"/>
    <s v="N"/>
    <n v="0"/>
    <n v="0"/>
    <n v="0"/>
    <n v="0"/>
    <d v="2019-01-07T00:00:00"/>
    <d v="2019-01-0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1727"/>
    <n v="9137474"/>
    <d v="2019-01-07T15:32:00"/>
    <x v="2"/>
    <m/>
    <n v="8791301"/>
    <x v="0"/>
    <x v="0"/>
    <s v="Screen Out - No Threatened Harm or Maltreatment"/>
    <s v="Carter"/>
    <x v="1"/>
    <m/>
    <d v="2019-01-07T16:08:00"/>
    <s v="0 hour(s), 36 minute(s)"/>
    <x v="0"/>
    <s v="CPS Family - Initial Assessment"/>
    <s v="NEW CLOSED"/>
    <s v=""/>
    <m/>
    <m/>
    <s v=""/>
    <s v=""/>
    <s v=""/>
    <s v=""/>
    <s v=""/>
    <s v=""/>
    <s v=""/>
    <s v="N"/>
    <s v="Legal Agency"/>
    <m/>
    <s v="Y"/>
    <d v="2019-01-07T16:44:43"/>
    <s v=""/>
    <s v=""/>
    <s v=""/>
    <s v=""/>
    <s v="N"/>
    <s v="Y"/>
    <s v="N"/>
    <s v="N"/>
    <n v="0"/>
    <n v="0"/>
    <n v="0"/>
    <n v="0"/>
    <d v="2019-01-07T00:00:00"/>
    <d v="2019-01-0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81731"/>
    <n v="8575440"/>
    <d v="2019-01-07T15:40:00"/>
    <x v="0"/>
    <m/>
    <n v="8791392"/>
    <x v="3"/>
    <x v="2"/>
    <s v=""/>
    <s v="Carter"/>
    <x v="0"/>
    <m/>
    <d v="2019-01-07T17:01:00"/>
    <s v="1 hour(s), 21 minute(s)"/>
    <x v="0"/>
    <s v="Child Welfare"/>
    <s v="NEW OPEN"/>
    <s v=""/>
    <m/>
    <m/>
    <d v="2019-01-09T16:20:55"/>
    <s v=""/>
    <s v=""/>
    <m/>
    <s v="Child Welfare"/>
    <s v="PRIMARY"/>
    <m/>
    <s v=""/>
    <s v="Social Worker"/>
    <m/>
    <s v="Y"/>
    <d v="2019-01-08T15:45:10"/>
    <s v="Child Welfare"/>
    <s v="N"/>
    <s v="N"/>
    <s v="N"/>
    <s v=""/>
    <s v="N"/>
    <s v="N"/>
    <s v="N"/>
    <n v="0"/>
    <n v="0"/>
    <n v="1"/>
    <n v="1"/>
    <d v="2019-01-08T00:00:00"/>
    <s v="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1810"/>
    <n v="9137511"/>
    <d v="2019-01-07T17:06:00"/>
    <x v="4"/>
    <m/>
    <n v="8791339"/>
    <x v="0"/>
    <x v="0"/>
    <s v="Screen Out - Insuf. Info. to Identify or Locate"/>
    <s v="Carter"/>
    <x v="3"/>
    <m/>
    <d v="2019-01-08T09:32:00"/>
    <s v="16 hour(s), 26 minute(s)"/>
    <x v="0"/>
    <s v="CPS Family - Initial Assessment"/>
    <s v="NEW CLOSED"/>
    <s v=""/>
    <m/>
    <m/>
    <s v=""/>
    <s v=""/>
    <s v=""/>
    <s v=""/>
    <s v=""/>
    <s v=""/>
    <s v=""/>
    <s v="N"/>
    <s v="Anonymous"/>
    <m/>
    <s v="N"/>
    <d v="2019-01-08T10:23:35"/>
    <s v=""/>
    <s v=""/>
    <s v=""/>
    <s v=""/>
    <s v="N"/>
    <s v="N"/>
    <s v="N"/>
    <s v="N"/>
    <n v="0"/>
    <n v="0"/>
    <n v="0"/>
    <n v="0"/>
    <d v="2019-01-08T00:00:00"/>
    <d v="2019-01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1876"/>
    <n v="9137574"/>
    <d v="2019-01-08T07:58:00"/>
    <x v="0"/>
    <m/>
    <n v="8616194"/>
    <x v="0"/>
    <x v="0"/>
    <s v="Screen Out - Out-of-State Jurisdiction"/>
    <s v="Carter"/>
    <x v="4"/>
    <m/>
    <d v="2019-01-08T10:15:00"/>
    <s v="2 hour(s), 17 minute(s)"/>
    <x v="0"/>
    <s v="CPS Family - Initial Assessment"/>
    <s v="NEW CLOSED"/>
    <s v=""/>
    <m/>
    <m/>
    <s v=""/>
    <s v=""/>
    <s v=""/>
    <s v=""/>
    <s v=""/>
    <s v=""/>
    <s v=""/>
    <s v="N"/>
    <s v="Social Worker"/>
    <m/>
    <s v="Y"/>
    <d v="2019-01-08T10:31:15"/>
    <s v=""/>
    <s v=""/>
    <s v=""/>
    <s v=""/>
    <s v="N"/>
    <s v="N"/>
    <s v="N"/>
    <s v="N"/>
    <n v="0"/>
    <n v="0"/>
    <n v="0"/>
    <n v="1"/>
    <d v="2019-01-08T00:00:00"/>
    <d v="2019-01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82196"/>
    <n v="8575505"/>
    <d v="2019-01-08T14:19:00"/>
    <x v="0"/>
    <m/>
    <n v="8616194"/>
    <x v="3"/>
    <x v="0"/>
    <s v="Screen Out - Out-of-State Jurisdiction"/>
    <s v="Carter"/>
    <x v="4"/>
    <m/>
    <d v="2019-01-08T16:33:00"/>
    <s v="2 hour(s), 14 minute(s)"/>
    <x v="0"/>
    <s v="CPS Family - Initial Assessment"/>
    <s v="NEW CLOSED"/>
    <s v=""/>
    <m/>
    <m/>
    <s v=""/>
    <s v=""/>
    <s v=""/>
    <s v=""/>
    <s v=""/>
    <s v=""/>
    <s v=""/>
    <s v=""/>
    <s v="Social Worker"/>
    <m/>
    <s v="Y"/>
    <d v="2019-01-08T16:49:30"/>
    <s v="Child Welfare"/>
    <s v="N"/>
    <s v="N"/>
    <s v="N"/>
    <s v=""/>
    <s v="N"/>
    <s v="N"/>
    <s v="N"/>
    <n v="0"/>
    <n v="0"/>
    <n v="0"/>
    <n v="1"/>
    <d v="2019-01-08T00:00:00"/>
    <d v="2019-01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182"/>
    <n v="9137808"/>
    <d v="2019-01-08T13:59:00"/>
    <x v="0"/>
    <m/>
    <n v="8616262"/>
    <x v="0"/>
    <x v="0"/>
    <s v="Screen Out - No Threatened Harm or Maltreatment"/>
    <s v="Carter"/>
    <x v="4"/>
    <m/>
    <d v="2019-01-08T16:04:00"/>
    <s v="2 hour(s), 5 minute(s)"/>
    <x v="0"/>
    <s v="CPS Family - Initial Assessment"/>
    <s v="NEW CLOSED"/>
    <s v=""/>
    <m/>
    <m/>
    <s v=""/>
    <s v=""/>
    <s v=""/>
    <s v=""/>
    <s v=""/>
    <s v=""/>
    <s v=""/>
    <s v="N"/>
    <s v="Legal Agency"/>
    <m/>
    <s v="Y"/>
    <d v="2019-01-08T16:20:40"/>
    <s v=""/>
    <s v=""/>
    <s v=""/>
    <s v=""/>
    <s v="N"/>
    <s v="N"/>
    <s v="N"/>
    <s v="N"/>
    <n v="0"/>
    <n v="0"/>
    <n v="0"/>
    <n v="0"/>
    <d v="2019-01-08T00:00:00"/>
    <d v="2019-01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450"/>
    <n v="9137970"/>
    <d v="2019-01-09T10:40:00"/>
    <x v="2"/>
    <m/>
    <n v="8616328"/>
    <x v="0"/>
    <x v="0"/>
    <s v="Screen Out - No Threatened Harm or Maltreatment"/>
    <s v="Carter"/>
    <x v="4"/>
    <m/>
    <d v="2019-01-09T13:02:00"/>
    <s v="2 hour(s), 22 minute(s)"/>
    <x v="0"/>
    <s v="CPS Family - Initial Assessment"/>
    <s v="NEW CLOSED"/>
    <s v=""/>
    <m/>
    <m/>
    <s v=""/>
    <s v=""/>
    <s v=""/>
    <s v=""/>
    <s v=""/>
    <s v=""/>
    <s v=""/>
    <s v="N"/>
    <s v="Legal Agency"/>
    <m/>
    <s v="Y"/>
    <d v="2019-01-09T14:13:52"/>
    <s v=""/>
    <s v=""/>
    <s v=""/>
    <s v=""/>
    <s v="N"/>
    <s v="N"/>
    <s v="Y"/>
    <s v="N"/>
    <n v="0"/>
    <n v="0"/>
    <n v="0"/>
    <n v="0"/>
    <d v="2019-01-09T00:00:00"/>
    <d v="2019-01-0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670"/>
    <n v="9138130"/>
    <d v="2019-01-09T15:28:00"/>
    <x v="0"/>
    <m/>
    <n v="8616365"/>
    <x v="0"/>
    <x v="0"/>
    <s v="Screen Out - No Threatened Harm or Maltreatment"/>
    <s v="Carter"/>
    <x v="4"/>
    <m/>
    <d v="2019-01-10T08:30:00"/>
    <s v="17 hour(s), 2 minute(s)"/>
    <x v="0"/>
    <s v="CPS Family - Initial Assessment"/>
    <s v="NEW CLOSED"/>
    <s v=""/>
    <m/>
    <m/>
    <s v=""/>
    <s v=""/>
    <s v=""/>
    <s v=""/>
    <s v=""/>
    <s v=""/>
    <s v=""/>
    <s v="N"/>
    <s v="School Counselor"/>
    <m/>
    <s v="Y"/>
    <d v="2019-01-10T08:53:45"/>
    <s v=""/>
    <s v=""/>
    <s v=""/>
    <s v=""/>
    <s v="N"/>
    <s v="N"/>
    <s v="N"/>
    <s v="N"/>
    <n v="0"/>
    <n v="0"/>
    <n v="0"/>
    <n v="0"/>
    <d v="2019-01-10T00:00:00"/>
    <d v="2019-01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928"/>
    <n v="9138343"/>
    <d v="2019-01-10T10:13:00"/>
    <x v="0"/>
    <m/>
    <n v="8791511"/>
    <x v="0"/>
    <x v="0"/>
    <s v="Screen Out - Mult. Ref. on Same Incident"/>
    <s v="Carter"/>
    <x v="3"/>
    <m/>
    <d v="2019-01-10T11:32:00"/>
    <s v="1 hour(s), 19 minute(s)"/>
    <x v="0"/>
    <s v="CPS Family - Initial Assessment"/>
    <s v="NEW OPEN"/>
    <s v=""/>
    <m/>
    <m/>
    <d v="2019-01-11T14:08:11"/>
    <s v=""/>
    <s v=""/>
    <m/>
    <s v="CPS Initial Assessment"/>
    <s v="PRIMARY"/>
    <m/>
    <s v="N"/>
    <s v="Parent of Child Victim"/>
    <m/>
    <s v="N"/>
    <d v="2019-01-10T13:21:47"/>
    <s v=""/>
    <s v=""/>
    <s v=""/>
    <s v=""/>
    <s v="N"/>
    <s v="N"/>
    <s v="N"/>
    <s v="N"/>
    <n v="0"/>
    <n v="0"/>
    <n v="0"/>
    <n v="0"/>
    <d v="2019-01-10T00:00:00"/>
    <s v="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2663"/>
    <n v="9138134"/>
    <d v="2019-01-09T15:10:00"/>
    <x v="0"/>
    <m/>
    <n v="8791511"/>
    <x v="1"/>
    <x v="3"/>
    <s v=""/>
    <s v="Carter"/>
    <x v="2"/>
    <m/>
    <d v="2019-01-10T08:04:00"/>
    <s v="16 hour(s), 54 minute(s)"/>
    <x v="0"/>
    <s v="CPS Family - Initial Assessment"/>
    <s v="NEW OPEN"/>
    <s v=""/>
    <m/>
    <m/>
    <d v="2019-01-11T14:08:11"/>
    <s v=""/>
    <s v=""/>
    <m/>
    <s v="CPS Initial Assessment"/>
    <s v="PRIMARY"/>
    <m/>
    <s v="N"/>
    <s v="Mental Health Professional"/>
    <m/>
    <s v="Y"/>
    <d v="2019-01-10T08:29:30"/>
    <s v=""/>
    <s v=""/>
    <s v=""/>
    <s v=""/>
    <s v="N"/>
    <s v="N"/>
    <s v="N"/>
    <s v="N"/>
    <n v="0"/>
    <n v="0"/>
    <n v="0"/>
    <n v="0"/>
    <d v="2019-01-10T00:00:00"/>
    <s v=""/>
    <m/>
    <m/>
    <m/>
    <n v="8459094"/>
    <s v="IA-Secondary"/>
    <s v="N"/>
    <s v=""/>
    <s v="03/07/2019"/>
    <s v="Unsubstantiated"/>
    <n v="57"/>
    <m/>
    <m/>
    <m/>
    <m/>
  </r>
  <r>
    <d v="2019-09-30T09:18:25"/>
    <d v="2019-01-01T00:00:00"/>
    <d v="2019-03-31T00:00:00"/>
    <s v="Carter"/>
    <x v="0"/>
    <n v="9482795"/>
    <n v="9138210"/>
    <d v="2019-01-09T17:10:00"/>
    <x v="0"/>
    <m/>
    <n v="8791543"/>
    <x v="0"/>
    <x v="0"/>
    <s v="Screen Out - No Threatened Harm or Maltreatment"/>
    <s v="Carter"/>
    <x v="5"/>
    <m/>
    <d v="2019-01-10T09:28:00"/>
    <s v="16 hour(s), 18 minute(s)"/>
    <x v="0"/>
    <s v="CPS Family - Initial Assessment"/>
    <s v="NEW CLOSED"/>
    <s v=""/>
    <m/>
    <m/>
    <s v=""/>
    <s v=""/>
    <s v=""/>
    <s v=""/>
    <s v=""/>
    <s v=""/>
    <s v=""/>
    <s v="Y"/>
    <s v="Daycare Center Staff"/>
    <m/>
    <s v="Y"/>
    <d v="2019-01-10T10:22:55"/>
    <s v=""/>
    <s v=""/>
    <s v=""/>
    <s v=""/>
    <s v="N"/>
    <s v="N"/>
    <s v="Y"/>
    <s v="N"/>
    <n v="0"/>
    <n v="0"/>
    <n v="0"/>
    <n v="0"/>
    <d v="2019-01-10T00:00:00"/>
    <d v="2019-01-1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913"/>
    <n v="9144153"/>
    <d v="2019-02-06T09:15:00"/>
    <x v="0"/>
    <m/>
    <n v="8616467"/>
    <x v="0"/>
    <x v="0"/>
    <s v="Screen Out - No Threatened Harm or Maltreatment"/>
    <s v="Carter"/>
    <x v="4"/>
    <m/>
    <d v="2019-02-06T10:08:00"/>
    <s v="0 hour(s), 53 minute(s)"/>
    <x v="0"/>
    <s v="CPS Family - Initial Assessment"/>
    <s v="CLOSED CASE"/>
    <s v=""/>
    <m/>
    <m/>
    <s v=""/>
    <s v=""/>
    <s v=""/>
    <s v=""/>
    <s v=""/>
    <s v=""/>
    <s v=""/>
    <s v="N"/>
    <s v="Nurse"/>
    <m/>
    <s v="Y"/>
    <d v="2019-02-06T10:12:29"/>
    <s v=""/>
    <s v=""/>
    <s v=""/>
    <s v=""/>
    <s v="N"/>
    <s v="N"/>
    <s v="N"/>
    <s v="N"/>
    <n v="0"/>
    <n v="0"/>
    <n v="0"/>
    <n v="0"/>
    <d v="2019-01-11T00:00:00"/>
    <d v="2019-01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334"/>
    <n v="9138588"/>
    <d v="2019-01-10T22:00:00"/>
    <x v="0"/>
    <m/>
    <n v="8616467"/>
    <x v="0"/>
    <x v="0"/>
    <s v="Screen Out - Non-Caregiver"/>
    <s v="Carter"/>
    <x v="5"/>
    <m/>
    <d v="2019-01-11T08:55:00"/>
    <s v="10 hour(s), 55 minute(s)"/>
    <x v="0"/>
    <s v="CPS Family - Initial Assessment"/>
    <s v="NEW CLOSED"/>
    <s v=""/>
    <m/>
    <m/>
    <s v=""/>
    <s v=""/>
    <s v=""/>
    <s v=""/>
    <s v=""/>
    <s v=""/>
    <s v=""/>
    <s v="Y"/>
    <s v="Law Enforcement"/>
    <m/>
    <s v="Y"/>
    <d v="2019-01-11T09:00:02"/>
    <s v=""/>
    <s v=""/>
    <s v=""/>
    <s v=""/>
    <s v="N"/>
    <s v="N"/>
    <s v="N"/>
    <s v="N"/>
    <n v="0"/>
    <n v="0"/>
    <n v="0"/>
    <n v="0"/>
    <d v="2019-01-11T00:00:00"/>
    <d v="2019-01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501"/>
    <n v="9138716"/>
    <d v="2019-01-11T11:57:00"/>
    <x v="2"/>
    <m/>
    <n v="8791675"/>
    <x v="0"/>
    <x v="0"/>
    <s v="Screen Out - No Threatened Harm or Maltreatment"/>
    <s v="Carter"/>
    <x v="1"/>
    <m/>
    <d v="2019-01-11T14:04:00"/>
    <s v="2 hour(s), 7 minute(s)"/>
    <x v="0"/>
    <s v="CPS Family - Initial Assessment"/>
    <s v="NEW CLOSED"/>
    <s v=""/>
    <m/>
    <m/>
    <s v=""/>
    <s v=""/>
    <s v=""/>
    <s v=""/>
    <s v=""/>
    <s v=""/>
    <s v=""/>
    <s v="N"/>
    <s v="Legal Agency"/>
    <m/>
    <s v="Y"/>
    <d v="2019-01-11T14:05:38"/>
    <s v=""/>
    <s v=""/>
    <s v=""/>
    <s v=""/>
    <s v="N"/>
    <s v="N"/>
    <s v="Y"/>
    <s v="N"/>
    <n v="0"/>
    <n v="0"/>
    <n v="0"/>
    <n v="0"/>
    <d v="2019-01-11T00:00:00"/>
    <d v="2019-01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539"/>
    <n v="9138763"/>
    <d v="2019-01-11T00:30:00"/>
    <x v="0"/>
    <m/>
    <n v="8791674"/>
    <x v="0"/>
    <x v="0"/>
    <s v="Screen Out - No Threatened Harm or Maltreatment"/>
    <s v="Carter"/>
    <x v="1"/>
    <m/>
    <d v="2019-01-11T14:01:00"/>
    <s v="1 hour(s), 31 minute(s)"/>
    <x v="0"/>
    <s v="CPS Family - Initial Assessment"/>
    <s v="NEW CLOSED"/>
    <s v=""/>
    <m/>
    <m/>
    <s v=""/>
    <s v=""/>
    <s v=""/>
    <s v=""/>
    <s v=""/>
    <s v=""/>
    <s v=""/>
    <s v="N"/>
    <s v="School Counselor"/>
    <m/>
    <s v="Y"/>
    <d v="2019-01-11T14:04:19"/>
    <s v=""/>
    <s v=""/>
    <s v=""/>
    <s v=""/>
    <s v="N"/>
    <s v="N"/>
    <s v="N"/>
    <s v="N"/>
    <n v="0"/>
    <n v="0"/>
    <n v="0"/>
    <n v="0"/>
    <d v="2019-01-11T00:00:00"/>
    <d v="2019-01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645"/>
    <n v="9138812"/>
    <d v="2019-01-11T14:40:00"/>
    <x v="0"/>
    <m/>
    <n v="8791695"/>
    <x v="0"/>
    <x v="0"/>
    <s v="Screen Out - No Threatened Harm or Maltreatment"/>
    <s v="Carter"/>
    <x v="2"/>
    <m/>
    <d v="2019-01-11T15:54:00"/>
    <s v="1 hour(s), 13 minute(s)"/>
    <x v="0"/>
    <s v="CPS Family - Initial Assessment"/>
    <s v="NEW CLOSED"/>
    <s v=""/>
    <m/>
    <m/>
    <s v=""/>
    <s v=""/>
    <s v=""/>
    <s v=""/>
    <s v=""/>
    <s v=""/>
    <s v=""/>
    <s v="N"/>
    <s v="Mental Health Professional"/>
    <m/>
    <s v="Y"/>
    <d v="2019-01-11T16:11:38"/>
    <s v=""/>
    <s v=""/>
    <s v=""/>
    <s v=""/>
    <s v="N"/>
    <s v="N"/>
    <s v="N"/>
    <s v="N"/>
    <n v="0"/>
    <n v="0"/>
    <n v="0"/>
    <n v="0"/>
    <d v="2019-01-11T00:00:00"/>
    <d v="2019-01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679"/>
    <n v="9139639"/>
    <d v="2019-01-15T13:31:00"/>
    <x v="0"/>
    <m/>
    <n v="8791759"/>
    <x v="0"/>
    <x v="0"/>
    <s v="Screen Out - Non-Caregiver"/>
    <s v="Carter"/>
    <x v="1"/>
    <m/>
    <d v="2019-01-15T15:34:00"/>
    <s v="2 hour(s), 3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1-15T15:36:05"/>
    <s v=""/>
    <s v=""/>
    <s v=""/>
    <s v=""/>
    <s v="N"/>
    <s v="N"/>
    <s v="N"/>
    <s v="N"/>
    <n v="0"/>
    <n v="0"/>
    <n v="0"/>
    <n v="0"/>
    <d v="2019-01-14T00:00:00"/>
    <d v="2019-01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741"/>
    <n v="9138886"/>
    <d v="2019-01-11T16:34:00"/>
    <x v="1"/>
    <m/>
    <n v="8791759"/>
    <x v="0"/>
    <x v="0"/>
    <s v="Screen Out - Non-Caregiver"/>
    <s v="Carter"/>
    <x v="2"/>
    <m/>
    <d v="2019-01-14T09:30:00"/>
    <s v="2 day(s), 16 hour(s), 56 minute(s)"/>
    <x v="1"/>
    <s v="CPS Family - Initial Assessment"/>
    <s v="NEW CLOSED"/>
    <s v=""/>
    <m/>
    <m/>
    <s v=""/>
    <s v=""/>
    <s v=""/>
    <s v=""/>
    <s v=""/>
    <s v=""/>
    <s v=""/>
    <s v="N"/>
    <s v="Law Enforcement"/>
    <m/>
    <s v="Y"/>
    <d v="2019-01-14T09:32:27"/>
    <s v=""/>
    <s v=""/>
    <s v=""/>
    <s v=""/>
    <s v="N"/>
    <s v="N"/>
    <s v="N"/>
    <s v="N"/>
    <n v="0"/>
    <n v="0"/>
    <n v="0"/>
    <n v="0"/>
    <d v="2019-01-14T00:00:00"/>
    <d v="2019-01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318"/>
    <n v="9147395"/>
    <d v="2019-02-20T10:20:00"/>
    <x v="0"/>
    <m/>
    <n v="8791783"/>
    <x v="0"/>
    <x v="0"/>
    <s v="Screen Out - No Threatened Harm or Maltreatment"/>
    <s v="Carter"/>
    <x v="3"/>
    <m/>
    <d v="2019-02-20T00:50:00"/>
    <s v="2 hour(s), 30 minute(s)"/>
    <x v="0"/>
    <s v="CPS Family - Initial Assessment"/>
    <s v="CLOSED CASE"/>
    <s v=""/>
    <m/>
    <m/>
    <d v="2019-02-25T16:02:52"/>
    <s v=""/>
    <s v=""/>
    <m/>
    <s v="CPS Initial Assessment"/>
    <s v="PRIMARY"/>
    <m/>
    <s v="N"/>
    <s v="Other"/>
    <m/>
    <s v="N"/>
    <d v="2019-02-20T13:07:44"/>
    <s v=""/>
    <s v=""/>
    <s v=""/>
    <s v=""/>
    <s v="N"/>
    <s v="Y"/>
    <s v="N"/>
    <s v="N"/>
    <n v="0"/>
    <n v="0"/>
    <n v="1"/>
    <n v="0"/>
    <d v="2019-01-14T00:00:00"/>
    <d v="2019-01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993"/>
    <n v="9148592"/>
    <d v="2019-02-25T14:43:00"/>
    <x v="0"/>
    <m/>
    <n v="8791783"/>
    <x v="1"/>
    <x v="1"/>
    <s v=""/>
    <s v="Carter"/>
    <x v="3"/>
    <m/>
    <d v="2019-02-25T15:51:00"/>
    <s v="1 hour(s), 7 minute(s)"/>
    <x v="0"/>
    <s v="CPS Family - Initial Assessment"/>
    <s v="0-3 MONTHS"/>
    <s v="Access"/>
    <m/>
    <m/>
    <d v="2019-02-26T00:33:57"/>
    <s v=""/>
    <s v=""/>
    <m/>
    <s v="CPS Initial Assessment"/>
    <s v="PRIMARY"/>
    <m/>
    <s v="N"/>
    <s v="Other Caregiver of Child Victim"/>
    <m/>
    <s v="N"/>
    <d v="2019-02-25T16:02:37"/>
    <s v=""/>
    <s v=""/>
    <s v=""/>
    <s v=""/>
    <s v="N"/>
    <s v="Y"/>
    <s v="N"/>
    <s v="N"/>
    <n v="0"/>
    <n v="0"/>
    <n v="1"/>
    <n v="0"/>
    <d v="2019-02-25T00:00:00"/>
    <d v="2019-01-14T00:00:00"/>
    <m/>
    <m/>
    <m/>
    <n v="8462469"/>
    <s v="IA-Primary-TR"/>
    <s v="N"/>
    <s v=""/>
    <s v="04/22/2019"/>
    <s v="Unsubstantiated"/>
    <n v="56"/>
    <m/>
    <m/>
    <m/>
    <m/>
  </r>
  <r>
    <d v="2019-09-30T09:18:25"/>
    <d v="2019-01-01T00:00:00"/>
    <d v="2019-03-31T00:00:00"/>
    <s v="Carter"/>
    <x v="0"/>
    <n v="9503003"/>
    <n v="9152990"/>
    <d v="2019-03-14T10:00:00"/>
    <x v="0"/>
    <m/>
    <n v="8791783"/>
    <x v="0"/>
    <x v="0"/>
    <s v="Screen Out - No Threatened Harm or Maltreatment"/>
    <s v="Carter"/>
    <x v="2"/>
    <m/>
    <d v="2019-03-14T00:57:00"/>
    <s v="2 hour(s), 57 minute(s)"/>
    <x v="0"/>
    <s v="CPS Family - Initial Assessment"/>
    <s v="OPEN"/>
    <s v="CPS Initial Assessment"/>
    <m/>
    <m/>
    <d v="2019-02-26T00:33:57"/>
    <s v=""/>
    <s v=""/>
    <m/>
    <s v="CPS Initial Assessment"/>
    <s v="N/A"/>
    <m/>
    <s v="N"/>
    <s v="Law Enforcement"/>
    <m/>
    <s v="Y"/>
    <d v="2019-03-14T15:07:07"/>
    <s v=""/>
    <s v=""/>
    <s v=""/>
    <s v=""/>
    <s v="N"/>
    <s v="Y"/>
    <s v="N"/>
    <s v="N"/>
    <n v="0"/>
    <n v="0"/>
    <n v="1"/>
    <n v="0"/>
    <d v="2019-02-25T00:00:00"/>
    <d v="2019-01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3912"/>
    <n v="9139064"/>
    <d v="2019-01-14T08:32:00"/>
    <x v="0"/>
    <m/>
    <n v="8791843"/>
    <x v="0"/>
    <x v="0"/>
    <s v="Screen Out - No Threatened Harm or Maltreatment"/>
    <s v="Carter"/>
    <x v="2"/>
    <m/>
    <d v="2019-01-14T15:32:00"/>
    <s v="7 hour(s), 0 minute(s)"/>
    <x v="0"/>
    <s v="CPS Family - Initial Assessment"/>
    <s v="NEW CLOSED"/>
    <s v=""/>
    <m/>
    <m/>
    <s v=""/>
    <s v=""/>
    <s v=""/>
    <s v=""/>
    <s v=""/>
    <s v=""/>
    <s v=""/>
    <s v="N"/>
    <s v="Neighbor/Friend"/>
    <m/>
    <s v="N"/>
    <d v="2019-01-14T16:18:58"/>
    <s v=""/>
    <s v=""/>
    <s v=""/>
    <s v=""/>
    <s v="N"/>
    <s v="N"/>
    <s v="N"/>
    <s v="N"/>
    <n v="0"/>
    <n v="0"/>
    <n v="0"/>
    <n v="0"/>
    <d v="2019-01-14T00:00:00"/>
    <d v="2019-01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065"/>
    <n v="9139229"/>
    <d v="2019-01-14T11:23:00"/>
    <x v="0"/>
    <m/>
    <n v="8791829"/>
    <x v="0"/>
    <x v="0"/>
    <s v="Screen Out - No Threatened Harm or Maltreatment"/>
    <s v="Carter"/>
    <x v="3"/>
    <m/>
    <d v="2019-01-14T15:13:00"/>
    <s v="3 hour(s), 50 minute(s)"/>
    <x v="0"/>
    <s v="CPS Family - Initial Assessment"/>
    <s v="NEW CLOSED"/>
    <s v=""/>
    <m/>
    <m/>
    <s v=""/>
    <s v=""/>
    <s v=""/>
    <s v=""/>
    <s v=""/>
    <s v=""/>
    <s v=""/>
    <s v="N"/>
    <s v="School Counselor"/>
    <m/>
    <s v="Y"/>
    <d v="2019-01-14T15:20:20"/>
    <s v=""/>
    <s v=""/>
    <s v=""/>
    <s v=""/>
    <s v="N"/>
    <s v="N"/>
    <s v="N"/>
    <s v="N"/>
    <n v="0"/>
    <n v="0"/>
    <n v="0"/>
    <n v="0"/>
    <d v="2019-01-14T00:00:00"/>
    <d v="2019-01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467"/>
    <n v="9139430"/>
    <d v="2019-01-15T09:41:00"/>
    <x v="0"/>
    <m/>
    <n v="8791887"/>
    <x v="0"/>
    <x v="0"/>
    <s v="Screen Out - No Threatened Harm or Maltreatment"/>
    <s v="Carter"/>
    <x v="1"/>
    <m/>
    <d v="2019-01-15T10:25:00"/>
    <s v="0 hour(s), 44 minute(s)"/>
    <x v="0"/>
    <s v="CPS Family - Initial Assessment"/>
    <s v="NEW CLOSED"/>
    <s v=""/>
    <m/>
    <m/>
    <s v=""/>
    <s v=""/>
    <s v=""/>
    <s v=""/>
    <s v=""/>
    <s v=""/>
    <s v=""/>
    <s v="N"/>
    <s v="Legal Agency"/>
    <m/>
    <s v="Y"/>
    <d v="2019-01-15T10:28:52"/>
    <s v=""/>
    <s v=""/>
    <s v=""/>
    <s v=""/>
    <s v="N"/>
    <s v="N"/>
    <s v="Y"/>
    <s v="N"/>
    <n v="0"/>
    <n v="0"/>
    <n v="0"/>
    <n v="0"/>
    <d v="2019-01-15T00:00:00"/>
    <d v="2019-01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536"/>
    <n v="9139474"/>
    <d v="2019-01-15T10:47:00"/>
    <x v="3"/>
    <m/>
    <n v="8616771"/>
    <x v="0"/>
    <x v="0"/>
    <s v="Screen Out - No Threatened Harm or Maltreatment"/>
    <s v="Carter"/>
    <x v="4"/>
    <m/>
    <d v="2019-01-15T14:12:00"/>
    <s v="3 hour(s), 25 minute(s)"/>
    <x v="0"/>
    <s v="CPS Family - Initial Assessment"/>
    <s v="NEW CLOSED"/>
    <s v=""/>
    <m/>
    <m/>
    <s v=""/>
    <s v=""/>
    <s v=""/>
    <s v=""/>
    <s v=""/>
    <s v=""/>
    <s v=""/>
    <s v="N"/>
    <s v="Law Enforcement"/>
    <m/>
    <s v="Y"/>
    <d v="2019-01-15T14:19:00"/>
    <s v=""/>
    <s v=""/>
    <s v=""/>
    <s v=""/>
    <s v="N"/>
    <s v="N"/>
    <s v="N"/>
    <s v="N"/>
    <n v="0"/>
    <n v="0"/>
    <n v="0"/>
    <n v="0"/>
    <d v="2019-01-15T00:00:00"/>
    <d v="2019-01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539"/>
    <n v="9139479"/>
    <d v="2019-01-15T10:56:00"/>
    <x v="0"/>
    <m/>
    <n v="8791939"/>
    <x v="0"/>
    <x v="0"/>
    <s v="Screen Out - No Threatened Harm or Maltreatment"/>
    <s v="Carter"/>
    <x v="1"/>
    <m/>
    <d v="2019-01-15T15:36:00"/>
    <s v="4 hour(s), 40 minute(s)"/>
    <x v="0"/>
    <s v="CPS Family - Initial Assessment"/>
    <s v="NEW CLOSED"/>
    <s v=""/>
    <m/>
    <m/>
    <s v=""/>
    <s v=""/>
    <s v=""/>
    <s v=""/>
    <s v=""/>
    <s v=""/>
    <s v=""/>
    <s v="N"/>
    <s v="Social Worker"/>
    <m/>
    <s v="Y"/>
    <d v="2019-01-15T15:40:46"/>
    <s v=""/>
    <s v=""/>
    <s v=""/>
    <s v=""/>
    <s v="N"/>
    <s v="N"/>
    <s v="N"/>
    <s v="N"/>
    <n v="0"/>
    <n v="0"/>
    <n v="0"/>
    <n v="0"/>
    <d v="2019-01-15T00:00:00"/>
    <d v="2019-01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547"/>
    <n v="9139577"/>
    <d v="2019-01-15T11:23:00"/>
    <x v="0"/>
    <m/>
    <n v="8791933"/>
    <x v="0"/>
    <x v="0"/>
    <s v="Screen Out - Non-Caregiver"/>
    <s v="Carter"/>
    <x v="2"/>
    <m/>
    <d v="2019-01-15T14:25:00"/>
    <s v="3 hour(s), 2 minute(s)"/>
    <x v="0"/>
    <s v="CPS Family - Initial Assessment"/>
    <s v="NEW CLOSED"/>
    <s v=""/>
    <m/>
    <m/>
    <s v=""/>
    <s v=""/>
    <s v=""/>
    <s v=""/>
    <s v=""/>
    <s v=""/>
    <s v=""/>
    <s v="N"/>
    <s v="Mental Health Professional"/>
    <m/>
    <s v="Y"/>
    <d v="2019-01-15T14:28:38"/>
    <s v=""/>
    <s v=""/>
    <s v=""/>
    <s v=""/>
    <s v="N"/>
    <s v="N"/>
    <s v="N"/>
    <s v="N"/>
    <n v="0"/>
    <n v="0"/>
    <n v="0"/>
    <n v="0"/>
    <d v="2019-01-15T00:00:00"/>
    <d v="2019-01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4694"/>
    <n v="9139669"/>
    <d v="2019-01-15T13:57:00"/>
    <x v="0"/>
    <m/>
    <n v="8791963"/>
    <x v="0"/>
    <x v="0"/>
    <s v="Screen Out - No Threatened Harm or Maltreatment"/>
    <s v="Carter"/>
    <x v="1"/>
    <m/>
    <d v="2019-01-16T08:14:00"/>
    <s v="18 hour(s), 17 minute(s)"/>
    <x v="0"/>
    <s v="CPS Family - Initial Assessment"/>
    <s v="NEW CLOSED"/>
    <s v=""/>
    <m/>
    <m/>
    <s v=""/>
    <s v=""/>
    <s v=""/>
    <s v=""/>
    <s v=""/>
    <s v=""/>
    <s v=""/>
    <s v="N"/>
    <s v="Parent of Child Victim"/>
    <m/>
    <s v="N"/>
    <d v="2019-01-16T08:19:33"/>
    <s v=""/>
    <s v=""/>
    <s v=""/>
    <s v=""/>
    <s v="N"/>
    <s v="N"/>
    <s v="Y"/>
    <s v="N"/>
    <n v="0"/>
    <n v="0"/>
    <n v="0"/>
    <n v="0"/>
    <d v="2019-01-16T00:00:00"/>
    <d v="2019-01-1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456"/>
    <n v="9140296"/>
    <d v="2019-01-17T10:11:00"/>
    <x v="2"/>
    <m/>
    <n v="8792122"/>
    <x v="2"/>
    <x v="1"/>
    <s v=""/>
    <s v="Carter"/>
    <x v="3"/>
    <m/>
    <d v="2019-01-17T14:15:00"/>
    <s v="4 hour(s), 4 minute(s)"/>
    <x v="0"/>
    <s v="CPS Family - Initial Assessment"/>
    <s v="NEW OPEN"/>
    <s v=""/>
    <m/>
    <m/>
    <d v="2019-01-17T14:38:41"/>
    <s v=""/>
    <s v=""/>
    <m/>
    <s v="CPS Initial Assessment"/>
    <s v="PRIMARY"/>
    <m/>
    <s v="N"/>
    <s v="Legal Agency"/>
    <m/>
    <s v="Y"/>
    <d v="2019-01-17T14:37:41"/>
    <s v=""/>
    <s v=""/>
    <s v=""/>
    <s v=""/>
    <s v="N"/>
    <s v="N"/>
    <s v="N"/>
    <s v="N"/>
    <n v="0"/>
    <n v="0"/>
    <n v="0"/>
    <n v="0"/>
    <d v="2019-01-17T00:00:00"/>
    <s v=""/>
    <m/>
    <m/>
    <m/>
    <n v="8459490"/>
    <s v="IA-Primary-TR"/>
    <s v="N"/>
    <s v=""/>
    <s v="03/15/2019"/>
    <s v="Unsubstantiated"/>
    <n v="57"/>
    <m/>
    <m/>
    <m/>
    <m/>
  </r>
  <r>
    <d v="2019-09-30T09:18:25"/>
    <d v="2019-01-01T00:00:00"/>
    <d v="2019-03-31T00:00:00"/>
    <s v="Carter"/>
    <x v="0"/>
    <n v="9485486"/>
    <n v="9140235"/>
    <d v="2019-01-17T11:00:00"/>
    <x v="0"/>
    <m/>
    <n v="8792107"/>
    <x v="0"/>
    <x v="0"/>
    <s v="Screen Out - No Threatened Harm or Maltreatment"/>
    <s v="Carter"/>
    <x v="2"/>
    <m/>
    <d v="2019-01-17T13:38:00"/>
    <s v="2 hour(s), 38 minute(s)"/>
    <x v="0"/>
    <s v="CPS Family - Initial Assessment"/>
    <s v="NEW CLOSED"/>
    <s v=""/>
    <m/>
    <m/>
    <s v=""/>
    <s v=""/>
    <s v=""/>
    <s v=""/>
    <s v=""/>
    <s v=""/>
    <s v=""/>
    <s v="N"/>
    <s v="Parent of Child Victim"/>
    <m/>
    <s v="N"/>
    <d v="2019-01-17T13:54:15"/>
    <s v=""/>
    <s v=""/>
    <s v=""/>
    <s v=""/>
    <s v="N"/>
    <s v="N"/>
    <s v="N"/>
    <s v="N"/>
    <n v="0"/>
    <n v="0"/>
    <n v="0"/>
    <n v="0"/>
    <d v="2019-01-17T00:00:00"/>
    <d v="2019-01-1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955"/>
    <n v="9140529"/>
    <d v="2019-01-18T09:59:00"/>
    <x v="0"/>
    <m/>
    <n v="8792190"/>
    <x v="0"/>
    <x v="0"/>
    <s v="Screen Out - Non-Caregiver"/>
    <s v="Carter"/>
    <x v="2"/>
    <m/>
    <d v="2019-01-18T10:52:00"/>
    <s v="0 hour(s), 53 minute(s)"/>
    <x v="0"/>
    <s v="CPS Family - Initial Assessment"/>
    <s v="NEW CLOSED"/>
    <s v=""/>
    <m/>
    <m/>
    <s v=""/>
    <s v=""/>
    <s v=""/>
    <s v=""/>
    <s v=""/>
    <s v=""/>
    <s v=""/>
    <s v="N"/>
    <s v="School Counselor"/>
    <m/>
    <s v="Y"/>
    <d v="2019-01-18T10:56:16"/>
    <s v=""/>
    <s v=""/>
    <s v=""/>
    <s v=""/>
    <s v="N"/>
    <s v="N"/>
    <s v="N"/>
    <s v="N"/>
    <n v="0"/>
    <n v="0"/>
    <n v="0"/>
    <n v="0"/>
    <d v="2019-01-18T00:00:00"/>
    <d v="2019-01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997"/>
    <n v="9140561"/>
    <d v="2019-01-18T10:46:00"/>
    <x v="0"/>
    <m/>
    <n v="8617045"/>
    <x v="0"/>
    <x v="0"/>
    <s v="Screen Out - No Threatened Harm or Maltreatment"/>
    <s v="Carter"/>
    <x v="4"/>
    <m/>
    <d v="2019-01-18T00:54:00"/>
    <s v="2 hour(s), 8 minute(s)"/>
    <x v="0"/>
    <s v="CPS Family - Initial Assessment"/>
    <s v="NEW CLOSED"/>
    <s v=""/>
    <m/>
    <m/>
    <s v=""/>
    <s v=""/>
    <s v=""/>
    <s v=""/>
    <s v=""/>
    <s v=""/>
    <s v=""/>
    <s v="N"/>
    <s v="Teacher"/>
    <m/>
    <s v="Y"/>
    <d v="2019-01-18T13:07:54"/>
    <s v=""/>
    <s v=""/>
    <s v=""/>
    <s v=""/>
    <s v="N"/>
    <s v="N"/>
    <s v="N"/>
    <s v="N"/>
    <n v="0"/>
    <n v="0"/>
    <n v="0"/>
    <n v="0"/>
    <d v="2019-01-18T00:00:00"/>
    <d v="2019-01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094"/>
    <n v="9140662"/>
    <d v="2019-01-18T13:35:00"/>
    <x v="2"/>
    <m/>
    <n v="8617066"/>
    <x v="0"/>
    <x v="0"/>
    <s v="Screen Out - No Threatened Harm or Maltreatment"/>
    <s v="Carter"/>
    <x v="4"/>
    <m/>
    <d v="2019-01-18T14:57:00"/>
    <s v="1 hour(s), 22 minute(s)"/>
    <x v="0"/>
    <s v="CPS Family - Initial Assessment"/>
    <s v="NEW CLOSED"/>
    <s v=""/>
    <m/>
    <m/>
    <s v=""/>
    <s v=""/>
    <s v=""/>
    <s v=""/>
    <s v=""/>
    <s v=""/>
    <s v=""/>
    <s v="N"/>
    <s v="Legal Agency"/>
    <m/>
    <s v="Y"/>
    <d v="2019-01-18T15:49:42"/>
    <s v=""/>
    <s v=""/>
    <s v=""/>
    <s v=""/>
    <s v="N"/>
    <s v="N"/>
    <s v="Y"/>
    <s v="N"/>
    <n v="0"/>
    <n v="0"/>
    <n v="0"/>
    <n v="0"/>
    <d v="2019-01-18T00:00:00"/>
    <d v="2019-01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120"/>
    <n v="9140761"/>
    <d v="2019-01-18T13:59:00"/>
    <x v="0"/>
    <m/>
    <n v="8792300"/>
    <x v="0"/>
    <x v="0"/>
    <s v="Screen Out - No Threatened Harm or Maltreatment"/>
    <s v="Carter"/>
    <x v="3"/>
    <m/>
    <d v="2019-01-21T00:18:00"/>
    <s v="2 day(s), 22 hour(s), 18 minute(s)"/>
    <x v="1"/>
    <s v="CPS Family - Initial Assessment"/>
    <s v="NEW CLOSED"/>
    <s v=""/>
    <m/>
    <m/>
    <s v=""/>
    <s v=""/>
    <s v=""/>
    <s v=""/>
    <s v=""/>
    <s v=""/>
    <s v=""/>
    <s v="N"/>
    <s v="Teacher"/>
    <m/>
    <s v="Y"/>
    <d v="2019-01-21T00:19:30"/>
    <s v=""/>
    <s v=""/>
    <s v=""/>
    <s v=""/>
    <s v="N"/>
    <s v="N"/>
    <s v="N"/>
    <s v="N"/>
    <n v="0"/>
    <n v="0"/>
    <n v="0"/>
    <n v="0"/>
    <d v="2019-01-21T00:00:00"/>
    <d v="2019-01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187"/>
    <n v="9140714"/>
    <d v="2019-01-18T15:10:00"/>
    <x v="0"/>
    <m/>
    <n v="8617067"/>
    <x v="2"/>
    <x v="1"/>
    <s v=""/>
    <s v="Carter"/>
    <x v="4"/>
    <m/>
    <d v="2019-01-18T15:55:00"/>
    <s v="0 hour(s), 45 minute(s)"/>
    <x v="0"/>
    <s v="CPS Family - Initial Assessment"/>
    <s v="NEW OPEN"/>
    <s v=""/>
    <m/>
    <m/>
    <d v="2019-01-18T15:58:50"/>
    <s v=""/>
    <s v=""/>
    <m/>
    <s v="CPS Initial Assessment"/>
    <s v="PRIMARY"/>
    <m/>
    <s v="N"/>
    <s v="School Counselor"/>
    <m/>
    <s v="Y"/>
    <d v="2019-01-18T15:58:03"/>
    <s v=""/>
    <s v=""/>
    <s v=""/>
    <s v=""/>
    <s v="N"/>
    <s v="N"/>
    <s v="N"/>
    <s v="N"/>
    <n v="0"/>
    <n v="0"/>
    <n v="0"/>
    <n v="0"/>
    <d v="2019-01-18T00:00:00"/>
    <s v=""/>
    <m/>
    <m/>
    <m/>
    <n v="8463266"/>
    <s v="IA-Primary-TR"/>
    <s v="N"/>
    <s v=""/>
    <s v="03/18/2019"/>
    <s v="Unsubstantiated"/>
    <n v="59"/>
    <m/>
    <m/>
    <m/>
    <m/>
  </r>
  <r>
    <d v="2019-09-30T09:18:25"/>
    <d v="2019-01-01T00:00:00"/>
    <d v="2019-03-31T00:00:00"/>
    <s v="Carter"/>
    <x v="0"/>
    <n v="9486756"/>
    <n v="9141152"/>
    <d v="2019-01-22T09:14:00"/>
    <x v="0"/>
    <m/>
    <n v="8792371"/>
    <x v="0"/>
    <x v="0"/>
    <s v="Screen Out - No Threatened Harm or Maltreatment"/>
    <s v="Carter"/>
    <x v="3"/>
    <m/>
    <d v="2019-01-22T11:13:00"/>
    <s v="1 hour(s), 59 minute(s)"/>
    <x v="0"/>
    <s v="CPS Family - Initial Assessment"/>
    <s v="NEW CLOSED"/>
    <s v=""/>
    <m/>
    <m/>
    <s v=""/>
    <s v=""/>
    <s v=""/>
    <s v=""/>
    <s v=""/>
    <s v=""/>
    <s v=""/>
    <s v="N"/>
    <s v="Teacher"/>
    <m/>
    <s v="Y"/>
    <d v="2019-01-22T11:23:01"/>
    <s v=""/>
    <s v=""/>
    <s v=""/>
    <s v=""/>
    <s v="N"/>
    <s v="N"/>
    <s v="N"/>
    <s v="N"/>
    <n v="0"/>
    <n v="0"/>
    <n v="0"/>
    <n v="0"/>
    <d v="2019-01-22T00:00:00"/>
    <d v="2019-01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777"/>
    <n v="9141170"/>
    <d v="2019-01-22T10:15:00"/>
    <x v="0"/>
    <m/>
    <n v="8792388"/>
    <x v="0"/>
    <x v="0"/>
    <s v="Screen Out - Non-Caregiver"/>
    <s v="Carter"/>
    <x v="3"/>
    <m/>
    <d v="2019-01-22T13:28:00"/>
    <s v="3 hour(s), 13 minute(s)"/>
    <x v="0"/>
    <s v="CPS Family - Initial Assessment"/>
    <s v="NEW CLOSED"/>
    <s v=""/>
    <m/>
    <m/>
    <s v=""/>
    <s v=""/>
    <s v=""/>
    <s v=""/>
    <s v=""/>
    <s v=""/>
    <s v=""/>
    <s v="N"/>
    <s v="School Counselor"/>
    <m/>
    <s v="Y"/>
    <d v="2019-01-22T13:44:20"/>
    <s v=""/>
    <s v=""/>
    <s v=""/>
    <s v=""/>
    <s v="N"/>
    <s v="N"/>
    <s v="N"/>
    <s v="N"/>
    <n v="0"/>
    <n v="0"/>
    <n v="0"/>
    <n v="0"/>
    <d v="2019-01-22T00:00:00"/>
    <d v="2019-01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866"/>
    <n v="9141182"/>
    <d v="2019-01-22T11:52:00"/>
    <x v="0"/>
    <m/>
    <n v="8792390"/>
    <x v="0"/>
    <x v="0"/>
    <s v="Screen Out - Non-Caregiver"/>
    <s v="Carter"/>
    <x v="3"/>
    <m/>
    <d v="2019-01-22T13:44:00"/>
    <s v="1 hour(s), 52 minute(s)"/>
    <x v="0"/>
    <s v="CPS Family - Initial Assessment"/>
    <s v="NEW CLOSED"/>
    <s v=""/>
    <m/>
    <m/>
    <s v=""/>
    <s v=""/>
    <s v=""/>
    <s v=""/>
    <s v=""/>
    <s v=""/>
    <s v=""/>
    <s v="N"/>
    <s v="School Counselor"/>
    <m/>
    <s v="Y"/>
    <d v="2019-01-22T13:46:52"/>
    <s v=""/>
    <s v=""/>
    <s v=""/>
    <s v=""/>
    <s v="N"/>
    <s v="N"/>
    <s v="N"/>
    <s v="N"/>
    <n v="0"/>
    <n v="0"/>
    <n v="0"/>
    <n v="0"/>
    <d v="2019-01-22T00:00:00"/>
    <d v="2019-01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923"/>
    <n v="9141263"/>
    <d v="2019-01-22T00:43:00"/>
    <x v="0"/>
    <m/>
    <n v="8792430"/>
    <x v="0"/>
    <x v="0"/>
    <s v="Screen Out - No Threatened Harm or Maltreatment"/>
    <s v="Carter"/>
    <x v="0"/>
    <m/>
    <d v="2019-01-22T16:25:00"/>
    <s v="3 hour(s), 42 minute(s)"/>
    <x v="0"/>
    <s v="CPS Family - Initial Assessment"/>
    <s v="NEW CLOSED"/>
    <s v=""/>
    <m/>
    <m/>
    <s v=""/>
    <s v=""/>
    <s v=""/>
    <s v=""/>
    <s v=""/>
    <s v=""/>
    <s v=""/>
    <s v="N"/>
    <s v="Teacher"/>
    <m/>
    <s v="Y"/>
    <d v="2019-01-22T16:30:32"/>
    <s v=""/>
    <s v=""/>
    <s v=""/>
    <s v=""/>
    <s v="N"/>
    <s v="N"/>
    <s v="N"/>
    <s v="N"/>
    <n v="0"/>
    <n v="0"/>
    <n v="0"/>
    <n v="0"/>
    <d v="2019-01-22T00:00:00"/>
    <d v="2019-01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6959"/>
    <n v="9141231"/>
    <d v="2019-01-22T13:22:00"/>
    <x v="0"/>
    <m/>
    <n v="8792400"/>
    <x v="0"/>
    <x v="0"/>
    <s v="Screen Out - Non-Caregiver"/>
    <s v="Carter"/>
    <x v="3"/>
    <m/>
    <d v="2019-01-22T14:12:00"/>
    <s v="0 hour(s), 49 minute(s)"/>
    <x v="0"/>
    <s v="CPS Family - Initial Assessment"/>
    <s v="NEW CLOSED"/>
    <s v=""/>
    <m/>
    <m/>
    <s v=""/>
    <s v=""/>
    <s v=""/>
    <s v=""/>
    <s v=""/>
    <s v=""/>
    <s v=""/>
    <s v="N"/>
    <s v="School Counselor"/>
    <m/>
    <s v="Y"/>
    <d v="2019-01-22T14:15:02"/>
    <s v=""/>
    <s v=""/>
    <s v=""/>
    <s v=""/>
    <s v="N"/>
    <s v="N"/>
    <s v="N"/>
    <s v="N"/>
    <n v="0"/>
    <n v="0"/>
    <n v="0"/>
    <n v="0"/>
    <d v="2019-01-22T00:00:00"/>
    <d v="2019-01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7556"/>
    <n v="9141655"/>
    <d v="2019-01-24T08:31:00"/>
    <x v="0"/>
    <m/>
    <n v="8617411"/>
    <x v="0"/>
    <x v="0"/>
    <s v="Screen Out - No Threatened Harm or Maltreatment"/>
    <s v="Carter"/>
    <x v="4"/>
    <m/>
    <d v="2019-01-24T11:12:00"/>
    <s v="2 hour(s), 41 minute(s)"/>
    <x v="0"/>
    <s v="CPS Family - Initial Assessment"/>
    <s v="NEW CLOSED"/>
    <s v=""/>
    <m/>
    <m/>
    <s v=""/>
    <s v=""/>
    <s v=""/>
    <s v=""/>
    <s v=""/>
    <s v=""/>
    <s v=""/>
    <s v="N"/>
    <s v="Parent of Child Victim"/>
    <m/>
    <s v="N"/>
    <d v="2019-01-24T14:01:28"/>
    <s v=""/>
    <s v=""/>
    <s v=""/>
    <s v=""/>
    <s v="N"/>
    <s v="N"/>
    <s v="Y"/>
    <s v="N"/>
    <n v="0"/>
    <n v="0"/>
    <n v="0"/>
    <n v="0"/>
    <d v="2019-01-24T00:00:00"/>
    <d v="2019-01-2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7894"/>
    <n v="9141899"/>
    <d v="2019-01-24T16:20:00"/>
    <x v="0"/>
    <m/>
    <n v="8792652"/>
    <x v="0"/>
    <x v="0"/>
    <s v="Screen Out - No Threatened Harm or Maltreatment"/>
    <s v="Carter"/>
    <x v="2"/>
    <m/>
    <d v="2019-01-25T09:49:00"/>
    <s v="17 hour(s), 29 minute(s)"/>
    <x v="0"/>
    <s v="CPS Family - Initial Assessment"/>
    <s v="NEW CLOSED"/>
    <s v=""/>
    <m/>
    <m/>
    <s v=""/>
    <s v=""/>
    <s v=""/>
    <s v=""/>
    <s v=""/>
    <s v=""/>
    <s v=""/>
    <s v="N"/>
    <s v="Parent of Child Victim"/>
    <m/>
    <s v="N"/>
    <d v="2019-01-25T10:09:45"/>
    <s v=""/>
    <s v=""/>
    <s v=""/>
    <s v=""/>
    <s v="N"/>
    <s v="Y"/>
    <s v="N"/>
    <s v="N"/>
    <n v="0"/>
    <n v="0"/>
    <n v="0"/>
    <n v="0"/>
    <d v="2019-01-25T00:00:00"/>
    <d v="2019-01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996"/>
    <n v="9154453"/>
    <d v="2019-03-20T00:07:00"/>
    <x v="0"/>
    <m/>
    <n v="8792641"/>
    <x v="0"/>
    <x v="0"/>
    <s v="Screen Out - No Threatened Harm or Maltreatment"/>
    <s v="Carter"/>
    <x v="0"/>
    <m/>
    <d v="2019-03-20T15:24:00"/>
    <s v="3 hour(s), 17 minute(s)"/>
    <x v="0"/>
    <s v="CPS Family - Initial Assessment"/>
    <s v="CLOSED CASE"/>
    <s v=""/>
    <m/>
    <m/>
    <s v=""/>
    <s v=""/>
    <s v=""/>
    <s v=""/>
    <s v=""/>
    <s v=""/>
    <s v=""/>
    <s v="N"/>
    <s v="Daycare Center Staff"/>
    <m/>
    <s v="Y"/>
    <d v="2019-03-20T15:28:28"/>
    <s v=""/>
    <s v=""/>
    <s v=""/>
    <s v=""/>
    <s v="N"/>
    <s v="N"/>
    <s v="Y"/>
    <s v="N"/>
    <n v="0"/>
    <n v="0"/>
    <n v="0"/>
    <n v="0"/>
    <d v="2019-01-25T00:00:00"/>
    <d v="2019-01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7946"/>
    <n v="9141946"/>
    <d v="2019-01-25T07:52:00"/>
    <x v="0"/>
    <m/>
    <n v="8792641"/>
    <x v="0"/>
    <x v="0"/>
    <s v="Screen Out - No Threatened Harm or Maltreatment"/>
    <s v="Carter"/>
    <x v="2"/>
    <m/>
    <d v="2019-01-25T08:56:00"/>
    <s v="1 hour(s), 4 minute(s)"/>
    <x v="0"/>
    <s v="CPS Family - Initial Assessment"/>
    <s v="NEW CLOSED"/>
    <s v=""/>
    <m/>
    <m/>
    <s v=""/>
    <s v=""/>
    <s v=""/>
    <s v=""/>
    <s v=""/>
    <s v=""/>
    <s v=""/>
    <s v="N"/>
    <s v="Teacher"/>
    <m/>
    <s v="Y"/>
    <d v="2019-01-25T09:12:24"/>
    <s v=""/>
    <s v=""/>
    <s v=""/>
    <s v=""/>
    <s v="N"/>
    <s v="N"/>
    <s v="Y"/>
    <s v="N"/>
    <n v="0"/>
    <n v="0"/>
    <n v="0"/>
    <n v="0"/>
    <d v="2019-01-25T00:00:00"/>
    <d v="2019-01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8711"/>
    <n v="9142558"/>
    <d v="2019-01-29T08:30:00"/>
    <x v="0"/>
    <m/>
    <n v="8792838"/>
    <x v="0"/>
    <x v="0"/>
    <s v="Screen Out - No Threatened Harm or Maltreatment"/>
    <s v="Carter"/>
    <x v="3"/>
    <m/>
    <d v="2019-01-29T10:43:00"/>
    <s v="2 hour(s), 13 minute(s)"/>
    <x v="0"/>
    <s v="CPS Family - Initial Assessment"/>
    <s v="NEW CLOSED"/>
    <s v=""/>
    <m/>
    <m/>
    <s v=""/>
    <s v=""/>
    <s v=""/>
    <s v=""/>
    <s v=""/>
    <s v=""/>
    <s v=""/>
    <s v="N"/>
    <s v="Mental Health Professional"/>
    <m/>
    <s v="Y"/>
    <d v="2019-01-29T11:12:25"/>
    <s v=""/>
    <s v=""/>
    <s v=""/>
    <s v=""/>
    <s v="N"/>
    <s v="N"/>
    <s v="N"/>
    <s v="N"/>
    <n v="0"/>
    <n v="0"/>
    <n v="0"/>
    <n v="0"/>
    <d v="2019-01-29T00:00:00"/>
    <d v="2019-01-2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8865"/>
    <n v="9142617"/>
    <d v="2019-01-29T11:52:00"/>
    <x v="0"/>
    <m/>
    <n v="8792917"/>
    <x v="1"/>
    <x v="1"/>
    <s v=""/>
    <s v="Carter"/>
    <x v="1"/>
    <m/>
    <d v="2019-01-29T16:39:00"/>
    <s v="4 hour(s), 47 minute(s)"/>
    <x v="0"/>
    <s v="CPS Family - Initial Assessment"/>
    <s v="NEW OPEN"/>
    <s v=""/>
    <m/>
    <m/>
    <d v="2019-02-01T09:49:43"/>
    <s v=""/>
    <s v=""/>
    <m/>
    <s v="CPS Initial Assessment"/>
    <s v="PRIMARY"/>
    <m/>
    <s v="N"/>
    <s v="Law Enforcement"/>
    <m/>
    <s v="Y"/>
    <d v="2019-01-29T17:08:20"/>
    <s v=""/>
    <s v=""/>
    <s v=""/>
    <s v=""/>
    <s v="N"/>
    <s v="Y"/>
    <s v="Y"/>
    <s v="N"/>
    <n v="0"/>
    <n v="0"/>
    <n v="0"/>
    <n v="1"/>
    <d v="2019-01-29T00:00:00"/>
    <s v=""/>
    <m/>
    <m/>
    <m/>
    <n v="8460637"/>
    <s v="IA-Primary-AR"/>
    <s v="Y"/>
    <s v="TR to AR"/>
    <s v="03/29/2019"/>
    <s v="Services Not Needed"/>
    <n v="59"/>
    <m/>
    <m/>
    <m/>
    <m/>
  </r>
  <r>
    <d v="2019-09-30T09:18:25"/>
    <d v="2019-01-01T00:00:00"/>
    <d v="2019-03-31T00:00:00"/>
    <s v="Carter"/>
    <x v="0"/>
    <n v="9488835"/>
    <n v="9142656"/>
    <d v="2019-01-29T00:29:00"/>
    <x v="1"/>
    <m/>
    <n v="8792864"/>
    <x v="1"/>
    <x v="1"/>
    <s v=""/>
    <s v="Carter"/>
    <x v="3"/>
    <m/>
    <d v="2019-01-29T14:18:00"/>
    <s v="1 hour(s), 49 minute(s)"/>
    <x v="0"/>
    <s v="CPS Family - Initial Assessment"/>
    <s v="NEW OPEN"/>
    <s v=""/>
    <m/>
    <m/>
    <d v="2019-01-29T16:02:20"/>
    <s v=""/>
    <s v=""/>
    <m/>
    <s v="CPS Initial Assessment"/>
    <s v="PRIMARY"/>
    <m/>
    <s v="N"/>
    <s v="Law Enforcement"/>
    <m/>
    <s v="Y"/>
    <d v="2019-01-29T14:25:43"/>
    <s v=""/>
    <s v=""/>
    <s v=""/>
    <s v=""/>
    <s v="N"/>
    <s v="N"/>
    <s v="N"/>
    <s v="N"/>
    <n v="0"/>
    <n v="0"/>
    <n v="0"/>
    <n v="0"/>
    <d v="2019-01-29T00:00:00"/>
    <s v=""/>
    <m/>
    <m/>
    <m/>
    <n v="8460418"/>
    <s v="IA-Primary-TR"/>
    <s v="N"/>
    <s v=""/>
    <s v="03/29/2019"/>
    <s v="Substantiated"/>
    <n v="59"/>
    <m/>
    <m/>
    <m/>
    <m/>
  </r>
  <r>
    <d v="2019-09-30T09:18:25"/>
    <d v="2019-01-01T00:00:00"/>
    <d v="2019-03-31T00:00:00"/>
    <s v="Carter"/>
    <x v="0"/>
    <n v="9488952"/>
    <n v="9142740"/>
    <d v="2019-01-29T14:28:00"/>
    <x v="0"/>
    <m/>
    <n v="8792920"/>
    <x v="0"/>
    <x v="0"/>
    <s v="Screen Out - No Threatened Harm or Maltreatment"/>
    <s v="Carter"/>
    <x v="3"/>
    <m/>
    <d v="2019-01-29T17:31:00"/>
    <s v="3 hour(s), 3 minute(s)"/>
    <x v="0"/>
    <s v="CPS Family - Initial Assessment"/>
    <s v="NEW CLOSED"/>
    <s v=""/>
    <m/>
    <m/>
    <s v=""/>
    <s v=""/>
    <s v=""/>
    <s v=""/>
    <s v=""/>
    <s v=""/>
    <s v=""/>
    <s v="N"/>
    <s v="School Counselor"/>
    <m/>
    <s v="Y"/>
    <d v="2019-01-29T17:42:04"/>
    <s v=""/>
    <s v=""/>
    <s v=""/>
    <s v=""/>
    <s v="N"/>
    <s v="N"/>
    <s v="N"/>
    <s v="N"/>
    <n v="0"/>
    <n v="0"/>
    <n v="0"/>
    <n v="0"/>
    <d v="2019-01-29T00:00:00"/>
    <d v="2019-01-2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9029"/>
    <n v="9142756"/>
    <d v="2019-01-29T16:21:00"/>
    <x v="0"/>
    <m/>
    <n v="8792919"/>
    <x v="1"/>
    <x v="1"/>
    <s v=""/>
    <s v="Carter"/>
    <x v="2"/>
    <m/>
    <d v="2019-01-29T17:24:00"/>
    <s v="1 hour(s), 3 minute(s)"/>
    <x v="0"/>
    <s v="CPS Family - Initial Assessment"/>
    <s v="NEW OPEN"/>
    <s v=""/>
    <m/>
    <m/>
    <d v="2019-02-01T09:40:48"/>
    <s v=""/>
    <s v=""/>
    <m/>
    <s v="CPS Initial Assessment"/>
    <s v="PRIMARY"/>
    <m/>
    <s v="N"/>
    <s v="Mental Health Professional"/>
    <m/>
    <s v="Y"/>
    <d v="2019-01-29T17:28:19"/>
    <s v=""/>
    <s v=""/>
    <s v=""/>
    <s v=""/>
    <s v="N"/>
    <s v="N"/>
    <s v="N"/>
    <s v="N"/>
    <n v="0"/>
    <n v="0"/>
    <n v="0"/>
    <n v="0"/>
    <d v="2019-01-29T00:00:00"/>
    <s v=""/>
    <m/>
    <m/>
    <m/>
    <n v="8460706"/>
    <s v="IA-Primary-TR"/>
    <s v="N"/>
    <s v=""/>
    <s v="05/02/2019"/>
    <s v="Unsubstantiated"/>
    <n v="93"/>
    <m/>
    <m/>
    <m/>
    <m/>
  </r>
  <r>
    <d v="2019-09-30T09:18:25"/>
    <d v="2019-01-01T00:00:00"/>
    <d v="2019-03-31T00:00:00"/>
    <s v="Carter"/>
    <x v="0"/>
    <n v="9489222"/>
    <n v="9142890"/>
    <d v="2019-01-30T17:15:00"/>
    <x v="0"/>
    <m/>
    <n v="8792969"/>
    <x v="0"/>
    <x v="0"/>
    <s v="Screen Out - No Threatened Harm or Maltreatment"/>
    <s v="Carter"/>
    <x v="5"/>
    <m/>
    <d v="2019-01-30T20:18:00"/>
    <s v="3 hour(s), 3 minute(s)"/>
    <x v="0"/>
    <s v="CPS Family - Initial Assessment"/>
    <s v="NEW CLOSED"/>
    <s v=""/>
    <m/>
    <m/>
    <s v=""/>
    <s v=""/>
    <s v=""/>
    <s v=""/>
    <s v=""/>
    <s v=""/>
    <s v=""/>
    <s v="Y"/>
    <s v="Law Enforcement"/>
    <m/>
    <s v="Y"/>
    <d v="2019-01-30T20:20:57"/>
    <s v=""/>
    <s v=""/>
    <s v=""/>
    <s v=""/>
    <s v="N"/>
    <s v="N"/>
    <s v="Y"/>
    <s v="N"/>
    <n v="0"/>
    <n v="0"/>
    <n v="0"/>
    <n v="0"/>
    <d v="2019-03-18T00:00:00"/>
    <d v="2019-01-3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9473"/>
    <n v="9143099"/>
    <d v="2019-02-01T08:52:00"/>
    <x v="2"/>
    <m/>
    <n v="8617860"/>
    <x v="1"/>
    <x v="1"/>
    <s v=""/>
    <s v="Carter"/>
    <x v="4"/>
    <m/>
    <d v="2019-02-01T10:11:00"/>
    <s v="1 hour(s), 19 minute(s)"/>
    <x v="0"/>
    <s v="CPS Family - Initial Assessment"/>
    <s v="NEW OPEN"/>
    <s v=""/>
    <m/>
    <m/>
    <d v="2019-02-04T08:51:03"/>
    <s v=""/>
    <s v=""/>
    <m/>
    <s v="CPS Initial Assessment"/>
    <s v="PRIMARY"/>
    <m/>
    <s v="N"/>
    <s v="Legal Agency"/>
    <m/>
    <s v="Y"/>
    <d v="2019-02-01T10:16:45"/>
    <s v=""/>
    <s v=""/>
    <s v=""/>
    <s v=""/>
    <s v="N"/>
    <s v="N"/>
    <s v="Y"/>
    <s v="N"/>
    <n v="0"/>
    <n v="0"/>
    <n v="0"/>
    <n v="0"/>
    <d v="2019-02-01T00:00:00"/>
    <s v=""/>
    <m/>
    <m/>
    <m/>
    <n v="8460576"/>
    <s v="IA-Primary-TR"/>
    <s v="N"/>
    <s v=""/>
    <s v="04/01/2019"/>
    <s v="Unsubstantiated"/>
    <n v="59"/>
    <m/>
    <m/>
    <m/>
    <m/>
  </r>
  <r>
    <d v="2019-09-30T09:18:25"/>
    <d v="2019-01-01T00:00:00"/>
    <d v="2019-03-31T00:00:00"/>
    <s v="Carter"/>
    <x v="1"/>
    <n v="9489542"/>
    <n v="8576501"/>
    <d v="2019-02-01T10:03:00"/>
    <x v="2"/>
    <m/>
    <n v="8617873"/>
    <x v="3"/>
    <x v="0"/>
    <s v="Not Acptd for Srvcs- Srvcs Not Available"/>
    <s v="Carter"/>
    <x v="4"/>
    <m/>
    <d v="2019-02-01T00:20:00"/>
    <s v="2 hour(s), 17 minute(s)"/>
    <x v="0"/>
    <s v="Child Welfare"/>
    <s v="NEW CLOSED"/>
    <s v=""/>
    <m/>
    <m/>
    <s v=""/>
    <s v=""/>
    <s v=""/>
    <s v=""/>
    <s v=""/>
    <s v=""/>
    <s v=""/>
    <s v=""/>
    <s v="Law Enforcement"/>
    <m/>
    <s v="Y"/>
    <d v="2019-02-01T00:22:07"/>
    <s v="Child Welfare"/>
    <s v="N"/>
    <s v="N"/>
    <s v="N"/>
    <s v=""/>
    <s v="N"/>
    <s v="N"/>
    <s v="N"/>
    <n v="0"/>
    <n v="0"/>
    <n v="0"/>
    <n v="1"/>
    <d v="2019-02-01T00:00:00"/>
    <d v="2019-02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9588"/>
    <n v="9143184"/>
    <d v="2019-02-01T10:58:00"/>
    <x v="0"/>
    <m/>
    <n v="8793055"/>
    <x v="0"/>
    <x v="0"/>
    <s v="Screen Out - No Threatened Harm or Maltreatment"/>
    <s v="Carter"/>
    <x v="1"/>
    <m/>
    <d v="2019-02-01T00:22:00"/>
    <s v="1 hour(s), 24 minute(s)"/>
    <x v="0"/>
    <s v="CPS Family - Initial Assessment"/>
    <s v="NEW CLOSED"/>
    <s v=""/>
    <m/>
    <m/>
    <s v=""/>
    <s v=""/>
    <s v=""/>
    <s v=""/>
    <s v=""/>
    <s v=""/>
    <s v=""/>
    <s v="N"/>
    <s v="Anonymous"/>
    <m/>
    <s v="N"/>
    <d v="2019-02-01T00:30:12"/>
    <s v=""/>
    <s v=""/>
    <s v=""/>
    <s v=""/>
    <s v="N"/>
    <s v="N"/>
    <s v="N"/>
    <s v="N"/>
    <n v="0"/>
    <n v="0"/>
    <n v="0"/>
    <n v="0"/>
    <d v="2019-02-01T00:00:00"/>
    <d v="2019-02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9793"/>
    <n v="9143313"/>
    <d v="2019-02-01T15:52:00"/>
    <x v="0"/>
    <m/>
    <n v="8793085"/>
    <x v="0"/>
    <x v="0"/>
    <s v="Screen Out - No Threatened Harm or Maltreatment"/>
    <s v="Carter"/>
    <x v="1"/>
    <m/>
    <d v="2019-02-01T16:55:00"/>
    <s v="1 hour(s), 3 minute(s)"/>
    <x v="0"/>
    <s v="CPS Family - Initial Assessment"/>
    <s v="NEW CLOSED"/>
    <s v=""/>
    <m/>
    <m/>
    <s v=""/>
    <s v=""/>
    <s v=""/>
    <s v=""/>
    <s v=""/>
    <s v=""/>
    <s v=""/>
    <s v="N"/>
    <s v="Mental Health Professional"/>
    <m/>
    <s v="Y"/>
    <d v="2019-02-01T16:58:10"/>
    <s v=""/>
    <s v=""/>
    <s v=""/>
    <s v=""/>
    <s v="N"/>
    <s v="N"/>
    <s v="N"/>
    <s v="N"/>
    <n v="0"/>
    <n v="0"/>
    <n v="0"/>
    <n v="0"/>
    <d v="2019-02-01T00:00:00"/>
    <d v="2019-02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271"/>
    <n v="9148130"/>
    <d v="2019-02-22T11:10:00"/>
    <x v="0"/>
    <m/>
    <n v="8793171"/>
    <x v="0"/>
    <x v="0"/>
    <s v="Screen Out - No Threatened Harm or Maltreatment"/>
    <s v="Carter"/>
    <x v="3"/>
    <m/>
    <d v="2019-02-22T15:06:00"/>
    <s v="3 hour(s), 56 minute(s)"/>
    <x v="0"/>
    <s v="CPS Family - Initial Assessment"/>
    <s v="CLOSED CASE"/>
    <s v=""/>
    <m/>
    <m/>
    <s v=""/>
    <s v=""/>
    <s v=""/>
    <s v=""/>
    <s v=""/>
    <s v=""/>
    <s v=""/>
    <s v="N"/>
    <s v="Other Medical Professional"/>
    <m/>
    <s v="Y"/>
    <d v="2019-02-22T15:45:58"/>
    <s v=""/>
    <s v=""/>
    <s v=""/>
    <s v=""/>
    <s v="N"/>
    <s v="N"/>
    <s v="Y"/>
    <s v="N"/>
    <n v="0"/>
    <n v="0"/>
    <n v="0"/>
    <n v="0"/>
    <d v="2019-02-04T00:00:00"/>
    <d v="2019-02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461"/>
    <n v="9146756"/>
    <d v="2019-02-18T11:46:00"/>
    <x v="0"/>
    <m/>
    <n v="8407996"/>
    <x v="1"/>
    <x v="1"/>
    <s v=""/>
    <s v="Carter"/>
    <x v="4"/>
    <m/>
    <d v="2019-02-18T15:04:00"/>
    <s v="3 hour(s), 18 minute(s)"/>
    <x v="0"/>
    <s v="CPS Family - Initial Assessment"/>
    <s v="&gt;1 YEAR"/>
    <s v="CPS Initial Assessment"/>
    <m/>
    <m/>
    <d v="2019-02-19T08:46:07"/>
    <s v=""/>
    <s v=""/>
    <m/>
    <s v="CPS Initial Assessment"/>
    <s v="PRIMARY"/>
    <m/>
    <s v="N"/>
    <s v="Parent of Child Victim"/>
    <m/>
    <s v="N"/>
    <d v="2019-02-18T15:14:06"/>
    <s v=""/>
    <s v=""/>
    <s v=""/>
    <s v=""/>
    <s v="N"/>
    <s v="N"/>
    <s v="Y"/>
    <s v="N"/>
    <n v="1"/>
    <n v="2"/>
    <n v="1"/>
    <n v="0"/>
    <d v="2019-02-18T00:00:00"/>
    <d v="2017-02-02T00:00:00"/>
    <m/>
    <m/>
    <m/>
    <n v="8464006"/>
    <s v="IA-Primary-TR"/>
    <s v="N"/>
    <s v=""/>
    <s v="04/18/2019"/>
    <s v="Unsubstantiated"/>
    <n v="59"/>
    <m/>
    <m/>
    <m/>
    <m/>
  </r>
  <r>
    <d v="2019-09-30T09:18:25"/>
    <d v="2019-01-01T00:00:00"/>
    <d v="2019-03-31T00:00:00"/>
    <s v="Carter"/>
    <x v="0"/>
    <n v="9489980"/>
    <n v="9143501"/>
    <d v="2019-02-04T08:31:00"/>
    <x v="2"/>
    <m/>
    <n v="8617963"/>
    <x v="0"/>
    <x v="0"/>
    <s v="Screen Out - No Threatened Harm or Maltreatment"/>
    <s v="Carter"/>
    <x v="4"/>
    <m/>
    <d v="2019-02-04T09:59:00"/>
    <s v="1 hour(s), 28 minute(s)"/>
    <x v="0"/>
    <s v="CPS Family - Initial Assessment"/>
    <s v="NEW CLOSED"/>
    <s v=""/>
    <m/>
    <m/>
    <s v=""/>
    <s v=""/>
    <s v=""/>
    <s v=""/>
    <s v=""/>
    <s v=""/>
    <s v=""/>
    <s v="N"/>
    <s v="Legal Agency"/>
    <m/>
    <s v="Y"/>
    <d v="2019-02-04T10:04:32"/>
    <s v=""/>
    <s v=""/>
    <s v=""/>
    <s v=""/>
    <s v="N"/>
    <s v="N"/>
    <s v="N"/>
    <s v="N"/>
    <n v="0"/>
    <n v="0"/>
    <n v="0"/>
    <n v="0"/>
    <d v="2019-02-04T00:00:00"/>
    <d v="2019-02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320"/>
    <n v="9143762"/>
    <d v="2019-02-04T15:03:00"/>
    <x v="0"/>
    <m/>
    <n v="8793244"/>
    <x v="0"/>
    <x v="0"/>
    <s v="Screen Out - No Threatened Harm or Maltreatment"/>
    <s v="Carter"/>
    <x v="1"/>
    <m/>
    <d v="2019-02-05T08:09:00"/>
    <s v="17 hour(s), 6 minute(s)"/>
    <x v="0"/>
    <s v="CPS Family - Initial Assessment"/>
    <s v="NEW CLOSED"/>
    <s v=""/>
    <m/>
    <m/>
    <s v=""/>
    <s v=""/>
    <s v=""/>
    <s v=""/>
    <s v=""/>
    <s v=""/>
    <s v=""/>
    <s v="N"/>
    <s v="Social Worker"/>
    <m/>
    <s v="Y"/>
    <d v="2019-02-05T08:11:17"/>
    <s v=""/>
    <s v=""/>
    <s v=""/>
    <s v=""/>
    <s v="N"/>
    <s v="N"/>
    <s v="N"/>
    <s v="N"/>
    <n v="0"/>
    <n v="0"/>
    <n v="0"/>
    <n v="0"/>
    <d v="2019-02-05T00:00:00"/>
    <d v="2019-02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338"/>
    <n v="9143763"/>
    <d v="2019-02-04T15:03:00"/>
    <x v="0"/>
    <m/>
    <n v="8793243"/>
    <x v="0"/>
    <x v="0"/>
    <s v="Screen Out - No Threatened Harm or Maltreatment"/>
    <s v="Carter"/>
    <x v="1"/>
    <m/>
    <d v="2019-02-04T16:29:00"/>
    <s v="1 hour(s), 25 minute(s)"/>
    <x v="0"/>
    <s v="CPS Family - Initial Assessment"/>
    <s v="NEW CLOSED"/>
    <s v=""/>
    <m/>
    <m/>
    <s v=""/>
    <s v=""/>
    <s v=""/>
    <s v=""/>
    <s v=""/>
    <s v=""/>
    <s v=""/>
    <s v="N"/>
    <s v="Social Worker"/>
    <m/>
    <s v="Y"/>
    <d v="2019-02-05T08:09:31"/>
    <s v=""/>
    <s v=""/>
    <s v=""/>
    <s v=""/>
    <s v="N"/>
    <s v="N"/>
    <s v="Y"/>
    <s v="N"/>
    <n v="0"/>
    <n v="0"/>
    <n v="0"/>
    <n v="0"/>
    <d v="2019-02-05T00:00:00"/>
    <d v="2019-02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333"/>
    <n v="9148082"/>
    <d v="2019-02-22T00:28:00"/>
    <x v="2"/>
    <m/>
    <n v="8618141"/>
    <x v="0"/>
    <x v="0"/>
    <s v="Screen Out - No Threatened Harm or Maltreatment"/>
    <s v="Carter"/>
    <x v="4"/>
    <m/>
    <d v="2019-02-22T14:50:00"/>
    <s v="2 hour(s), 22 minute(s)"/>
    <x v="0"/>
    <s v="CPS Family - Initial Assessment"/>
    <s v="CLOSED CASE"/>
    <s v=""/>
    <m/>
    <m/>
    <s v=""/>
    <s v=""/>
    <s v=""/>
    <s v=""/>
    <s v=""/>
    <s v=""/>
    <s v=""/>
    <s v="N"/>
    <s v="Law Enforcement"/>
    <m/>
    <s v="Y"/>
    <d v="2019-02-22T15:06:08"/>
    <s v=""/>
    <s v=""/>
    <s v=""/>
    <s v=""/>
    <s v="N"/>
    <s v="N"/>
    <s v="Y"/>
    <s v="N"/>
    <n v="0"/>
    <n v="0"/>
    <n v="0"/>
    <n v="0"/>
    <d v="2019-02-05T00:00:00"/>
    <d v="2019-02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632"/>
    <n v="9143973"/>
    <d v="2019-02-05T00:50:00"/>
    <x v="0"/>
    <m/>
    <n v="8618141"/>
    <x v="0"/>
    <x v="0"/>
    <s v="Screen Out - No Threatened Harm or Maltreatment"/>
    <s v="Carter"/>
    <x v="2"/>
    <m/>
    <d v="2019-02-05T14:59:00"/>
    <s v="2 hour(s), 9 minute(s)"/>
    <x v="0"/>
    <s v="CPS Family - Initial Assessment"/>
    <s v="NEW CLOSED"/>
    <s v=""/>
    <m/>
    <m/>
    <s v=""/>
    <s v=""/>
    <s v=""/>
    <s v=""/>
    <s v=""/>
    <s v=""/>
    <s v=""/>
    <s v="N"/>
    <s v="Nurse"/>
    <m/>
    <s v="Y"/>
    <d v="2019-02-05T15:02:08"/>
    <s v=""/>
    <s v=""/>
    <s v=""/>
    <s v=""/>
    <s v="N"/>
    <s v="N"/>
    <s v="Y"/>
    <s v="N"/>
    <n v="0"/>
    <n v="0"/>
    <n v="0"/>
    <n v="0"/>
    <d v="2019-02-05T00:00:00"/>
    <d v="2019-02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90699"/>
    <n v="8576645"/>
    <d v="2019-02-05T13:45:00"/>
    <x v="0"/>
    <m/>
    <n v="8793329"/>
    <x v="3"/>
    <x v="0"/>
    <s v="Not Acptd for Srvcs- Srvcs Not Available"/>
    <s v="Carter"/>
    <x v="2"/>
    <m/>
    <d v="2019-02-05T15:17:00"/>
    <s v="1 hour(s), 31 minute(s)"/>
    <x v="0"/>
    <s v="Child Welfare"/>
    <s v="NEW CLOSED"/>
    <s v=""/>
    <m/>
    <m/>
    <s v=""/>
    <s v=""/>
    <s v=""/>
    <s v=""/>
    <s v=""/>
    <s v=""/>
    <s v=""/>
    <s v=""/>
    <s v="School Counselor"/>
    <m/>
    <s v="Y"/>
    <d v="2019-02-05T15:19:49"/>
    <s v="Child Welfare"/>
    <s v="N"/>
    <s v="N"/>
    <s v="N"/>
    <s v=""/>
    <s v="N"/>
    <s v="N"/>
    <s v="N"/>
    <n v="0"/>
    <n v="0"/>
    <n v="0"/>
    <n v="1"/>
    <d v="2019-02-05T00:00:00"/>
    <d v="2019-02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0971"/>
    <n v="9144184"/>
    <d v="2019-02-06T10:03:00"/>
    <x v="0"/>
    <m/>
    <n v="8793404"/>
    <x v="1"/>
    <x v="1"/>
    <s v=""/>
    <s v="Carter"/>
    <x v="2"/>
    <m/>
    <d v="2019-02-06T11:59:00"/>
    <s v="1 hour(s), 56 minute(s)"/>
    <x v="0"/>
    <s v="CPS Family - Initial Assessment"/>
    <s v="NEW OPEN"/>
    <s v=""/>
    <m/>
    <m/>
    <d v="2019-02-07T15:03:33"/>
    <s v=""/>
    <s v=""/>
    <m/>
    <s v="CPS Initial Assessment"/>
    <s v="PRIMARY"/>
    <m/>
    <s v="N"/>
    <s v="Teacher"/>
    <m/>
    <s v="Y"/>
    <d v="2019-02-06T00:08:37"/>
    <s v=""/>
    <s v=""/>
    <s v=""/>
    <s v=""/>
    <s v="N"/>
    <s v="N"/>
    <s v="N"/>
    <s v="N"/>
    <n v="0"/>
    <n v="0"/>
    <n v="0"/>
    <n v="0"/>
    <d v="2019-02-06T00:00:00"/>
    <s v=""/>
    <m/>
    <m/>
    <m/>
    <n v="8460985"/>
    <s v="IA-Primary-TR"/>
    <s v="N"/>
    <s v=""/>
    <s v="04/02/2019"/>
    <s v="Substantiated"/>
    <n v="55"/>
    <m/>
    <m/>
    <m/>
    <m/>
  </r>
  <r>
    <d v="2019-09-30T09:18:25"/>
    <d v="2019-01-01T00:00:00"/>
    <d v="2019-03-31T00:00:00"/>
    <s v="Carter"/>
    <x v="0"/>
    <n v="9490988"/>
    <n v="9144203"/>
    <d v="2019-02-06T10:29:00"/>
    <x v="0"/>
    <m/>
    <n v="8618226"/>
    <x v="0"/>
    <x v="0"/>
    <s v="Screen Out - No Threatened Harm or Maltreatment"/>
    <s v="Carter"/>
    <x v="4"/>
    <m/>
    <d v="2019-02-06T00:53:00"/>
    <s v="2 hour(s), 24 minute(s)"/>
    <x v="0"/>
    <s v="CPS Family - Initial Assessment"/>
    <s v="NEW CLOSED"/>
    <s v=""/>
    <m/>
    <m/>
    <s v=""/>
    <s v=""/>
    <s v=""/>
    <s v=""/>
    <s v=""/>
    <s v=""/>
    <s v=""/>
    <s v="N"/>
    <s v="Mental Health Professional"/>
    <m/>
    <s v="Y"/>
    <d v="2019-02-06T00:57:25"/>
    <s v=""/>
    <s v=""/>
    <s v=""/>
    <s v=""/>
    <s v="N"/>
    <s v="N"/>
    <s v="N"/>
    <s v="N"/>
    <n v="0"/>
    <n v="0"/>
    <n v="0"/>
    <n v="0"/>
    <d v="2019-02-06T00:00:00"/>
    <d v="2019-02-0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130"/>
    <n v="9144296"/>
    <d v="2019-02-06T13:10:00"/>
    <x v="0"/>
    <m/>
    <n v="8793432"/>
    <x v="0"/>
    <x v="0"/>
    <s v="Screen Out - No Threatened Harm or Maltreatment"/>
    <s v="Carter"/>
    <x v="3"/>
    <m/>
    <d v="2019-02-06T15:02:00"/>
    <s v="1 hour(s), 52 minute(s)"/>
    <x v="0"/>
    <s v="CPS Family - Initial Assessment"/>
    <s v="NEW CLOSED"/>
    <s v=""/>
    <m/>
    <m/>
    <s v=""/>
    <s v=""/>
    <s v=""/>
    <s v=""/>
    <s v=""/>
    <s v=""/>
    <s v=""/>
    <s v="N"/>
    <s v="Teacher"/>
    <m/>
    <s v="Y"/>
    <d v="2019-02-06T15:07:24"/>
    <s v=""/>
    <s v=""/>
    <s v=""/>
    <s v=""/>
    <s v="N"/>
    <s v="N"/>
    <s v="Y"/>
    <s v="N"/>
    <n v="0"/>
    <n v="0"/>
    <n v="0"/>
    <n v="0"/>
    <d v="2019-02-06T00:00:00"/>
    <d v="2019-02-0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113"/>
    <n v="9144299"/>
    <d v="2019-02-06T13:25:00"/>
    <x v="0"/>
    <m/>
    <n v="8618249"/>
    <x v="1"/>
    <x v="3"/>
    <s v=""/>
    <s v="Carter"/>
    <x v="4"/>
    <m/>
    <d v="2019-02-06T16:02:00"/>
    <s v="2 hour(s), 37 minute(s)"/>
    <x v="0"/>
    <s v="CPS Family - Initial Assessment"/>
    <s v="NEW OPEN"/>
    <s v=""/>
    <m/>
    <m/>
    <d v="2019-02-07T16:55:14"/>
    <s v=""/>
    <s v=""/>
    <m/>
    <s v="CPS Initial Assessment"/>
    <s v="PRIMARY"/>
    <m/>
    <s v="N"/>
    <s v="Law Enforcement"/>
    <m/>
    <s v="Y"/>
    <d v="2019-02-06T16:05:18"/>
    <s v=""/>
    <s v=""/>
    <s v=""/>
    <s v=""/>
    <s v="N"/>
    <s v="N"/>
    <s v="N"/>
    <s v="N"/>
    <n v="0"/>
    <n v="0"/>
    <n v="0"/>
    <n v="0"/>
    <d v="2019-02-06T00:00:00"/>
    <s v=""/>
    <m/>
    <m/>
    <m/>
    <n v="8461026"/>
    <s v="IA-Secondary"/>
    <s v="N"/>
    <s v=""/>
    <s v="04/03/2019"/>
    <s v="Unsubstantiated"/>
    <n v="56"/>
    <m/>
    <m/>
    <m/>
    <m/>
  </r>
  <r>
    <d v="2019-09-30T09:18:25"/>
    <d v="2019-01-01T00:00:00"/>
    <d v="2019-03-31T00:00:00"/>
    <s v="Carter"/>
    <x v="0"/>
    <n v="9491190"/>
    <n v="9144335"/>
    <d v="2019-02-06T14:47:00"/>
    <x v="0"/>
    <m/>
    <n v="8793438"/>
    <x v="1"/>
    <x v="1"/>
    <s v=""/>
    <s v="Carter"/>
    <x v="1"/>
    <m/>
    <d v="2019-02-06T16:05:00"/>
    <s v="1 hour(s), 18 minute(s)"/>
    <x v="0"/>
    <s v="CPS Family - Initial Assessment"/>
    <s v="NEW OPEN"/>
    <s v=""/>
    <m/>
    <m/>
    <d v="2019-02-07T13:11:24"/>
    <s v=""/>
    <s v=""/>
    <m/>
    <s v="CPS Initial Assessment"/>
    <s v="PRIMARY"/>
    <m/>
    <s v="N"/>
    <s v="School Counselor"/>
    <m/>
    <s v="Y"/>
    <d v="2019-02-06T16:09:11"/>
    <s v=""/>
    <s v=""/>
    <s v=""/>
    <s v=""/>
    <s v="N"/>
    <s v="N"/>
    <s v="Y"/>
    <s v="N"/>
    <n v="0"/>
    <n v="0"/>
    <n v="0"/>
    <n v="0"/>
    <d v="2019-02-06T00:00:00"/>
    <s v=""/>
    <m/>
    <m/>
    <m/>
    <n v="8461157"/>
    <s v="IA-Primary-TR"/>
    <s v="N"/>
    <s v=""/>
    <s v="02/27/2019"/>
    <s v="Unsubstantiated"/>
    <n v="21"/>
    <m/>
    <m/>
    <m/>
    <m/>
  </r>
  <r>
    <d v="2019-09-30T09:18:25"/>
    <d v="2019-01-01T00:00:00"/>
    <d v="2019-03-31T00:00:00"/>
    <s v="Carter"/>
    <x v="0"/>
    <n v="9491397"/>
    <n v="9144495"/>
    <d v="2019-02-07T10:11:00"/>
    <x v="0"/>
    <m/>
    <n v="8280980"/>
    <x v="0"/>
    <x v="0"/>
    <s v="Screen Out - No Threatened Harm or Maltreatment"/>
    <s v="Carter"/>
    <x v="4"/>
    <m/>
    <d v="2019-02-07T13:46:00"/>
    <s v="3 hour(s), 35 minute(s)"/>
    <x v="0"/>
    <s v="Child Welfare"/>
    <s v="OPEN"/>
    <s v="Access"/>
    <m/>
    <m/>
    <s v=""/>
    <s v=""/>
    <s v=""/>
    <s v=""/>
    <s v=""/>
    <s v=""/>
    <s v=""/>
    <s v="N"/>
    <s v="Teacher"/>
    <m/>
    <s v="Y"/>
    <d v="2019-02-07T13:54:31"/>
    <s v=""/>
    <s v=""/>
    <s v=""/>
    <s v=""/>
    <s v="N"/>
    <s v="N"/>
    <s v="N"/>
    <s v="N"/>
    <n v="0"/>
    <n v="0"/>
    <n v="0"/>
    <n v="1"/>
    <d v="2007-12-06T00:00:00"/>
    <s v="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523"/>
    <n v="9144575"/>
    <d v="2019-02-07T14:11:00"/>
    <x v="0"/>
    <m/>
    <n v="8618341"/>
    <x v="1"/>
    <x v="1"/>
    <s v=""/>
    <s v="Carter"/>
    <x v="4"/>
    <m/>
    <d v="2019-02-07T15:10:00"/>
    <s v="0 hour(s), 58 minute(s)"/>
    <x v="0"/>
    <s v="CPS Family - Initial Assessment"/>
    <s v="NEW OPEN"/>
    <s v=""/>
    <m/>
    <m/>
    <d v="2019-02-08T08:18:25"/>
    <s v=""/>
    <s v=""/>
    <m/>
    <s v="CPS Initial Assessment"/>
    <s v="PRIMARY"/>
    <m/>
    <s v="N"/>
    <s v="Legal Agency"/>
    <m/>
    <s v="Y"/>
    <d v="2019-02-07T15:23:51"/>
    <s v=""/>
    <s v=""/>
    <s v=""/>
    <s v=""/>
    <s v="N"/>
    <s v="Y"/>
    <s v="Y"/>
    <s v="N"/>
    <n v="0"/>
    <n v="0"/>
    <n v="0"/>
    <n v="0"/>
    <d v="2019-02-07T00:00:00"/>
    <s v=""/>
    <m/>
    <m/>
    <m/>
    <n v="8461039"/>
    <s v="IA-Primary-TR"/>
    <s v="N"/>
    <s v=""/>
    <s v="05/15/2019"/>
    <s v="Unsubstantiated"/>
    <n v="97"/>
    <m/>
    <m/>
    <m/>
    <m/>
  </r>
  <r>
    <d v="2019-09-30T09:18:25"/>
    <d v="2019-01-01T00:00:00"/>
    <d v="2019-03-31T00:00:00"/>
    <s v="Carter"/>
    <x v="0"/>
    <n v="9491518"/>
    <n v="9144593"/>
    <d v="2019-02-07T14:25:00"/>
    <x v="0"/>
    <m/>
    <n v="8793530"/>
    <x v="2"/>
    <x v="1"/>
    <s v=""/>
    <s v="Carter"/>
    <x v="3"/>
    <m/>
    <d v="2019-02-07T15:19:00"/>
    <s v="0 hour(s), 54 minute(s)"/>
    <x v="0"/>
    <s v="CPS Family - Initial Assessment"/>
    <s v="NEW OPEN"/>
    <s v=""/>
    <m/>
    <m/>
    <d v="2019-02-07T15:21:10"/>
    <s v=""/>
    <s v=""/>
    <m/>
    <s v="CPS Initial Assessment"/>
    <s v="PRIMARY"/>
    <m/>
    <s v="N"/>
    <s v="Physician"/>
    <m/>
    <s v="Y"/>
    <d v="2019-02-07T15:20:29"/>
    <s v=""/>
    <s v=""/>
    <s v=""/>
    <s v=""/>
    <s v="N"/>
    <s v="Y"/>
    <s v="N"/>
    <s v="N"/>
    <n v="0"/>
    <n v="0"/>
    <n v="0"/>
    <n v="0"/>
    <d v="2019-02-07T00:00:00"/>
    <s v=""/>
    <m/>
    <m/>
    <m/>
    <n v="8461025"/>
    <s v="IA-Primary-TR"/>
    <s v="N"/>
    <s v=""/>
    <s v="03/14/2019"/>
    <s v="Unsubstantiated"/>
    <n v="35"/>
    <m/>
    <m/>
    <m/>
    <m/>
  </r>
  <r>
    <d v="2019-09-30T09:18:25"/>
    <d v="2019-01-01T00:00:00"/>
    <d v="2019-03-31T00:00:00"/>
    <s v="Carter"/>
    <x v="0"/>
    <n v="9491591"/>
    <n v="9144638"/>
    <d v="2019-02-07T16:18:00"/>
    <x v="0"/>
    <m/>
    <n v="8793553"/>
    <x v="0"/>
    <x v="0"/>
    <s v="Screen Out - No Threatened Harm or Maltreatment"/>
    <s v="Carter"/>
    <x v="3"/>
    <m/>
    <d v="2019-02-08T08:12:00"/>
    <s v="15 hour(s), 54 minute(s)"/>
    <x v="0"/>
    <s v="CPS Family - Initial Assessment"/>
    <s v="NEW CLOSED"/>
    <s v=""/>
    <m/>
    <m/>
    <s v=""/>
    <s v=""/>
    <s v=""/>
    <s v=""/>
    <s v=""/>
    <s v=""/>
    <s v=""/>
    <s v="N"/>
    <s v="Mental Health Professional"/>
    <m/>
    <s v="Y"/>
    <d v="2019-02-08T08:18:55"/>
    <s v=""/>
    <s v=""/>
    <s v=""/>
    <s v=""/>
    <s v="N"/>
    <s v="N"/>
    <s v="Y"/>
    <s v="N"/>
    <n v="0"/>
    <n v="0"/>
    <n v="0"/>
    <n v="0"/>
    <d v="2019-02-08T00:00:00"/>
    <d v="2019-02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1640"/>
    <n v="9144678"/>
    <d v="2019-02-08T01:30:00"/>
    <x v="5"/>
    <m/>
    <n v="8618378"/>
    <x v="4"/>
    <x v="1"/>
    <s v=""/>
    <s v="Carter"/>
    <x v="4"/>
    <m/>
    <d v="2019-02-08T09:19:00"/>
    <s v="7 hour(s), 49 minute(s)"/>
    <x v="0"/>
    <s v="CPS Family - Initial Assessment"/>
    <s v="NEW OPEN"/>
    <s v=""/>
    <m/>
    <m/>
    <d v="2019-02-08T09:23:31"/>
    <s v=""/>
    <s v=""/>
    <m/>
    <s v="CPS Initial Assessment"/>
    <s v="PRIMARY"/>
    <m/>
    <s v="N"/>
    <s v="Nurse"/>
    <m/>
    <s v="Y"/>
    <d v="2019-02-08T09:22:44"/>
    <s v=""/>
    <s v=""/>
    <s v=""/>
    <s v=""/>
    <s v="N"/>
    <s v="N"/>
    <s v="N"/>
    <s v="N"/>
    <n v="0"/>
    <n v="0"/>
    <n v="0"/>
    <n v="0"/>
    <d v="2019-02-08T00:00:00"/>
    <s v=""/>
    <m/>
    <m/>
    <m/>
    <n v="8461109"/>
    <s v="IA-Primary-TR"/>
    <s v="N"/>
    <s v=""/>
    <s v="04/05/2019"/>
    <s v="Unsubstantiated"/>
    <n v="56"/>
    <m/>
    <m/>
    <m/>
    <m/>
  </r>
  <r>
    <d v="2019-09-30T09:18:25"/>
    <d v="2019-01-01T00:00:00"/>
    <d v="2019-03-31T00:00:00"/>
    <s v="Carter"/>
    <x v="0"/>
    <n v="9491878"/>
    <n v="9144841"/>
    <d v="2019-02-08T13:18:00"/>
    <x v="0"/>
    <m/>
    <n v="8618431"/>
    <x v="0"/>
    <x v="0"/>
    <s v="Screen Out - No Threatened Harm or Maltreatment"/>
    <s v="Carter"/>
    <x v="4"/>
    <m/>
    <d v="2019-02-08T15:59:00"/>
    <s v="2 hour(s), 41 minute(s)"/>
    <x v="0"/>
    <s v="CPS Family - Initial Assessment"/>
    <s v="NEW CLOSED"/>
    <s v=""/>
    <m/>
    <m/>
    <s v=""/>
    <s v=""/>
    <s v=""/>
    <s v=""/>
    <s v=""/>
    <s v=""/>
    <s v=""/>
    <s v="N"/>
    <s v="Social Worker"/>
    <m/>
    <s v="Y"/>
    <d v="2019-02-08T16:05:07"/>
    <s v=""/>
    <s v=""/>
    <s v=""/>
    <s v=""/>
    <s v="N"/>
    <s v="N"/>
    <s v="N"/>
    <s v="N"/>
    <n v="0"/>
    <n v="0"/>
    <n v="0"/>
    <n v="0"/>
    <d v="2019-02-08T00:00:00"/>
    <d v="2019-02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069"/>
    <n v="9145000"/>
    <d v="2019-02-09T18:15:00"/>
    <x v="0"/>
    <m/>
    <n v="8793707"/>
    <x v="0"/>
    <x v="0"/>
    <s v="Screen Out - Non-Caregiver"/>
    <s v="Carter"/>
    <x v="1"/>
    <m/>
    <d v="2019-02-11T13:15:00"/>
    <s v="1 day(s), 19 hour(s), 0 minute(s)"/>
    <x v="1"/>
    <s v="CPS Family - Initial Assessment"/>
    <s v="NEW CLOSED"/>
    <s v=""/>
    <m/>
    <m/>
    <s v=""/>
    <s v=""/>
    <s v=""/>
    <s v=""/>
    <s v=""/>
    <s v=""/>
    <s v=""/>
    <s v="Y"/>
    <s v="Law Enforcement"/>
    <m/>
    <s v="Y"/>
    <d v="2019-02-11T13:23:20"/>
    <s v=""/>
    <s v=""/>
    <s v=""/>
    <s v=""/>
    <s v="N"/>
    <s v="N"/>
    <s v="N"/>
    <s v="N"/>
    <n v="0"/>
    <n v="0"/>
    <n v="0"/>
    <n v="0"/>
    <d v="2019-02-11T00:00:00"/>
    <d v="2019-02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220"/>
    <n v="9145100"/>
    <d v="2019-02-11T09:50:00"/>
    <x v="0"/>
    <m/>
    <n v="8793722"/>
    <x v="0"/>
    <x v="0"/>
    <s v="Screen Out - No Threatened Harm or Maltreatment"/>
    <s v="Carter"/>
    <x v="3"/>
    <m/>
    <d v="2019-02-11T14:03:00"/>
    <s v="4 hour(s), 13 minute(s)"/>
    <x v="0"/>
    <s v="CPS Family - Initial Assessment"/>
    <s v="NEW CLOSED"/>
    <s v=""/>
    <m/>
    <m/>
    <s v=""/>
    <s v=""/>
    <s v=""/>
    <s v=""/>
    <s v=""/>
    <s v=""/>
    <s v=""/>
    <s v="N"/>
    <s v="Parent of Child Victim"/>
    <m/>
    <s v="N"/>
    <d v="2019-02-11T14:26:56"/>
    <s v=""/>
    <s v=""/>
    <s v=""/>
    <s v=""/>
    <s v="N"/>
    <s v="N"/>
    <s v="N"/>
    <s v="N"/>
    <n v="0"/>
    <n v="0"/>
    <n v="0"/>
    <n v="0"/>
    <d v="2019-02-11T00:00:00"/>
    <d v="2019-02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254"/>
    <n v="9145147"/>
    <d v="2019-02-11T10:43:00"/>
    <x v="0"/>
    <m/>
    <n v="8793737"/>
    <x v="0"/>
    <x v="0"/>
    <s v="Screen Out - No Threatened Harm or Maltreatment"/>
    <s v="Carter"/>
    <x v="3"/>
    <m/>
    <d v="2019-02-11T15:43:00"/>
    <s v="5 hour(s), 0 minute(s)"/>
    <x v="0"/>
    <s v="CPS Family - Initial Assessment"/>
    <s v="NEW CLOSED"/>
    <s v=""/>
    <m/>
    <m/>
    <s v=""/>
    <s v=""/>
    <s v=""/>
    <s v=""/>
    <s v=""/>
    <s v=""/>
    <s v=""/>
    <s v="N"/>
    <s v="Nurse"/>
    <m/>
    <s v="Y"/>
    <d v="2019-02-11T15:47:10"/>
    <s v=""/>
    <s v=""/>
    <s v=""/>
    <s v=""/>
    <s v="N"/>
    <s v="N"/>
    <s v="N"/>
    <s v="N"/>
    <n v="0"/>
    <n v="0"/>
    <n v="0"/>
    <n v="0"/>
    <d v="2019-02-11T00:00:00"/>
    <d v="2019-02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355"/>
    <n v="9145296"/>
    <d v="2019-02-11T00:15:00"/>
    <x v="0"/>
    <m/>
    <n v="8793736"/>
    <x v="0"/>
    <x v="0"/>
    <s v="Screen Out - No Threatened Harm or Maltreatment"/>
    <s v="Carter"/>
    <x v="3"/>
    <m/>
    <d v="2019-02-11T15:30:00"/>
    <s v="3 hour(s), 15 minute(s)"/>
    <x v="0"/>
    <s v="CPS Family - Initial Assessment"/>
    <s v="NEW CLOSED"/>
    <s v=""/>
    <m/>
    <m/>
    <s v=""/>
    <s v=""/>
    <s v=""/>
    <s v=""/>
    <s v=""/>
    <s v=""/>
    <s v=""/>
    <s v="N"/>
    <s v="School Counselor"/>
    <m/>
    <s v="Y"/>
    <d v="2019-02-11T15:35:33"/>
    <s v=""/>
    <s v=""/>
    <s v=""/>
    <s v=""/>
    <s v="N"/>
    <s v="N"/>
    <s v="N"/>
    <s v="N"/>
    <n v="0"/>
    <n v="0"/>
    <n v="0"/>
    <n v="0"/>
    <d v="2019-02-11T00:00:00"/>
    <d v="2019-02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436"/>
    <n v="9145323"/>
    <d v="2019-02-11T14:06:00"/>
    <x v="0"/>
    <m/>
    <n v="8793789"/>
    <x v="0"/>
    <x v="0"/>
    <s v="Screen Out - No Threatened Harm or Maltreatment"/>
    <s v="Carter"/>
    <x v="0"/>
    <m/>
    <d v="2019-02-12T11:28:00"/>
    <s v="21 hour(s), 22 minute(s)"/>
    <x v="0"/>
    <s v="CPS Family - Initial Assessment"/>
    <s v="NEW CLOSED"/>
    <s v=""/>
    <m/>
    <m/>
    <s v=""/>
    <s v=""/>
    <s v=""/>
    <s v=""/>
    <s v=""/>
    <s v=""/>
    <s v=""/>
    <s v="N"/>
    <s v="Social Worker"/>
    <m/>
    <s v="Y"/>
    <d v="2019-02-12T11:36:39"/>
    <s v=""/>
    <s v=""/>
    <s v=""/>
    <s v=""/>
    <s v="N"/>
    <s v="N"/>
    <s v="Y"/>
    <s v="N"/>
    <n v="0"/>
    <n v="0"/>
    <n v="0"/>
    <n v="0"/>
    <d v="2019-02-12T00:00:00"/>
    <d v="2019-02-1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434"/>
    <n v="9145317"/>
    <d v="2019-02-11T14:07:00"/>
    <x v="0"/>
    <m/>
    <n v="8793791"/>
    <x v="0"/>
    <x v="0"/>
    <s v="Screen Out - No Threatened Harm or Maltreatment"/>
    <s v="Carter"/>
    <x v="3"/>
    <m/>
    <d v="2019-02-12T11:36:00"/>
    <s v="21 hour(s), 29 minute(s)"/>
    <x v="0"/>
    <s v="CPS Family - Initial Assessment"/>
    <s v="NEW CLOSED"/>
    <s v=""/>
    <m/>
    <m/>
    <s v=""/>
    <s v=""/>
    <s v=""/>
    <s v=""/>
    <s v=""/>
    <s v=""/>
    <s v=""/>
    <s v="N"/>
    <s v="Speech Therapist/Audiologist"/>
    <m/>
    <s v="Y"/>
    <d v="2019-02-12T11:41:56"/>
    <s v=""/>
    <s v=""/>
    <s v=""/>
    <s v=""/>
    <s v="N"/>
    <s v="N"/>
    <s v="Y"/>
    <s v="N"/>
    <n v="0"/>
    <n v="0"/>
    <n v="0"/>
    <n v="0"/>
    <d v="2019-02-12T00:00:00"/>
    <d v="2019-02-1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570"/>
    <n v="9145353"/>
    <d v="2019-02-11T16:22:00"/>
    <x v="0"/>
    <m/>
    <n v="8793762"/>
    <x v="0"/>
    <x v="0"/>
    <s v="Screen Out - No Threatened Harm or Maltreatment"/>
    <s v="Carter"/>
    <x v="1"/>
    <m/>
    <d v="2019-02-12T07:54:00"/>
    <s v="15 hour(s), 32 minute(s)"/>
    <x v="0"/>
    <s v="CPS Family - Initial Assessment"/>
    <s v="NEW CLOSED"/>
    <s v=""/>
    <m/>
    <m/>
    <s v=""/>
    <s v=""/>
    <s v=""/>
    <s v=""/>
    <s v=""/>
    <s v=""/>
    <s v=""/>
    <s v="N"/>
    <s v="Mental Health Professional"/>
    <m/>
    <s v="Y"/>
    <d v="2019-02-12T07:59:25"/>
    <s v=""/>
    <s v=""/>
    <s v=""/>
    <s v=""/>
    <s v="N"/>
    <s v="N"/>
    <s v="N"/>
    <s v="N"/>
    <n v="0"/>
    <n v="0"/>
    <n v="0"/>
    <n v="0"/>
    <d v="2019-02-12T00:00:00"/>
    <d v="2019-02-1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845"/>
    <n v="9145566"/>
    <d v="2019-02-12T16:00:00"/>
    <x v="2"/>
    <m/>
    <n v="8793852"/>
    <x v="0"/>
    <x v="0"/>
    <s v="Screen Out - No Threatened Harm or Maltreatment"/>
    <s v="Carter"/>
    <x v="3"/>
    <m/>
    <d v="2019-02-13T08:11:00"/>
    <s v="16 hour(s), 11 minute(s)"/>
    <x v="0"/>
    <s v="CPS Family - Initial Assessment"/>
    <s v="NEW CLOSED"/>
    <s v=""/>
    <m/>
    <m/>
    <s v=""/>
    <s v=""/>
    <s v=""/>
    <s v=""/>
    <s v=""/>
    <s v=""/>
    <s v=""/>
    <s v="N"/>
    <s v="Legal Agency"/>
    <m/>
    <s v="Y"/>
    <d v="2019-02-13T08:25:11"/>
    <s v=""/>
    <s v=""/>
    <s v=""/>
    <s v=""/>
    <s v="N"/>
    <s v="N"/>
    <s v="Y"/>
    <s v="N"/>
    <n v="0"/>
    <n v="0"/>
    <n v="0"/>
    <n v="0"/>
    <d v="2019-02-13T00:00:00"/>
    <d v="2019-02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2977"/>
    <n v="9145643"/>
    <d v="2019-02-13T10:09:00"/>
    <x v="2"/>
    <m/>
    <n v="8793891"/>
    <x v="1"/>
    <x v="1"/>
    <s v=""/>
    <s v="Carter"/>
    <x v="1"/>
    <m/>
    <d v="2019-02-13T00:03:00"/>
    <s v="1 hour(s), 54 minute(s)"/>
    <x v="0"/>
    <s v="CPS Family - Initial Assessment"/>
    <s v="NEW OPEN"/>
    <s v=""/>
    <m/>
    <m/>
    <d v="2019-02-14T08:29:34"/>
    <s v=""/>
    <s v=""/>
    <m/>
    <s v="CPS Initial Assessment"/>
    <s v="PRIMARY"/>
    <m/>
    <s v="N"/>
    <s v="Legal Agency"/>
    <m/>
    <s v="Y"/>
    <d v="2019-02-13T00:16:57"/>
    <s v=""/>
    <s v=""/>
    <s v=""/>
    <s v=""/>
    <s v="N"/>
    <s v="N"/>
    <s v="N"/>
    <s v="N"/>
    <n v="0"/>
    <n v="0"/>
    <n v="0"/>
    <n v="0"/>
    <d v="2019-02-13T00:00:00"/>
    <s v=""/>
    <m/>
    <m/>
    <m/>
    <n v="8461482"/>
    <s v="IA-Primary-TR"/>
    <s v="N"/>
    <s v=""/>
    <s v="04/12/2019"/>
    <s v="Substantiated"/>
    <n v="58"/>
    <m/>
    <m/>
    <m/>
    <m/>
  </r>
  <r>
    <d v="2019-09-30T09:18:25"/>
    <d v="2019-01-01T00:00:00"/>
    <d v="2019-03-31T00:00:00"/>
    <s v="Carter"/>
    <x v="0"/>
    <n v="9493045"/>
    <n v="9145676"/>
    <d v="2019-02-13T11:31:00"/>
    <x v="0"/>
    <m/>
    <n v="8793906"/>
    <x v="0"/>
    <x v="0"/>
    <s v="Screen Out - No Threatened Harm or Maltreatment"/>
    <s v="Carter"/>
    <x v="2"/>
    <m/>
    <d v="2019-02-13T14:30:00"/>
    <s v="2 hour(s), 59 minute(s)"/>
    <x v="0"/>
    <s v="CPS Family - Initial Assessment"/>
    <s v="NEW CLOSED"/>
    <s v=""/>
    <m/>
    <m/>
    <s v=""/>
    <s v=""/>
    <s v=""/>
    <s v=""/>
    <s v=""/>
    <s v=""/>
    <s v=""/>
    <s v="N"/>
    <s v="Teacher"/>
    <m/>
    <s v="Y"/>
    <d v="2019-02-13T14:33:21"/>
    <s v=""/>
    <s v=""/>
    <s v=""/>
    <s v=""/>
    <s v="N"/>
    <s v="N"/>
    <s v="N"/>
    <s v="N"/>
    <n v="0"/>
    <n v="0"/>
    <n v="0"/>
    <n v="0"/>
    <d v="2019-02-13T00:00:00"/>
    <d v="2019-02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023"/>
    <n v="9145777"/>
    <d v="2019-02-13T11:30:00"/>
    <x v="0"/>
    <m/>
    <n v="8793919"/>
    <x v="0"/>
    <x v="0"/>
    <s v="Screen Out - No Threatened Harm or Maltreatment"/>
    <s v="Carter"/>
    <x v="3"/>
    <m/>
    <d v="2019-02-13T15:39:00"/>
    <s v="4 hour(s), 9 minute(s)"/>
    <x v="0"/>
    <s v="CPS Family - Initial Assessment"/>
    <s v="NEW CLOSED"/>
    <s v=""/>
    <m/>
    <m/>
    <s v=""/>
    <s v=""/>
    <s v=""/>
    <s v=""/>
    <s v=""/>
    <s v=""/>
    <s v=""/>
    <s v="N"/>
    <s v="Mental Health Professional"/>
    <m/>
    <s v="Y"/>
    <d v="2019-02-13T15:46:21"/>
    <s v=""/>
    <s v=""/>
    <s v=""/>
    <s v=""/>
    <s v="N"/>
    <s v="N"/>
    <s v="N"/>
    <s v="N"/>
    <n v="0"/>
    <n v="0"/>
    <n v="0"/>
    <n v="0"/>
    <d v="2019-02-13T00:00:00"/>
    <d v="2019-02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610"/>
    <n v="9146092"/>
    <d v="2019-02-14T15:06:00"/>
    <x v="0"/>
    <m/>
    <n v="8618826"/>
    <x v="0"/>
    <x v="0"/>
    <s v="Screen Out - No Threatened Harm or Maltreatment"/>
    <s v="Carter"/>
    <x v="4"/>
    <m/>
    <d v="2019-02-14T16:13:00"/>
    <s v="1 hour(s), 7 minute(s)"/>
    <x v="0"/>
    <s v="CPS Family - Initial Assessment"/>
    <s v="NEW CLOSED"/>
    <s v=""/>
    <m/>
    <m/>
    <s v=""/>
    <s v=""/>
    <s v=""/>
    <s v=""/>
    <s v=""/>
    <s v=""/>
    <s v=""/>
    <s v="N"/>
    <s v="Legal Agency"/>
    <m/>
    <s v="Y"/>
    <d v="2019-02-14T16:18:46"/>
    <s v=""/>
    <s v=""/>
    <s v=""/>
    <s v=""/>
    <s v="N"/>
    <s v="N"/>
    <s v="Y"/>
    <s v="N"/>
    <n v="0"/>
    <n v="0"/>
    <n v="0"/>
    <n v="0"/>
    <d v="2019-02-14T00:00:00"/>
    <d v="2019-02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963"/>
    <n v="9146310"/>
    <d v="2019-02-15T13:00:00"/>
    <x v="2"/>
    <m/>
    <n v="8794088"/>
    <x v="0"/>
    <x v="0"/>
    <s v="Screen Out - No Threatened Harm or Maltreatment"/>
    <s v="Carter"/>
    <x v="2"/>
    <m/>
    <d v="2019-02-15T14:19:00"/>
    <s v="1 hour(s), 19 minute(s)"/>
    <x v="0"/>
    <s v="CPS Family - Initial Assessment"/>
    <s v="NEW CLOSED"/>
    <s v=""/>
    <m/>
    <m/>
    <s v=""/>
    <s v=""/>
    <s v=""/>
    <s v=""/>
    <s v=""/>
    <s v=""/>
    <s v=""/>
    <s v="N"/>
    <s v="Legal Agency"/>
    <m/>
    <s v="Y"/>
    <d v="2019-02-15T14:21:48"/>
    <s v=""/>
    <s v=""/>
    <s v=""/>
    <s v=""/>
    <s v="N"/>
    <s v="N"/>
    <s v="N"/>
    <s v="N"/>
    <n v="0"/>
    <n v="0"/>
    <n v="0"/>
    <n v="0"/>
    <d v="2019-02-15T00:00:00"/>
    <d v="2019-02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3847"/>
    <n v="9146319"/>
    <d v="2019-02-15T10:42:00"/>
    <x v="0"/>
    <m/>
    <n v="8618888"/>
    <x v="1"/>
    <x v="1"/>
    <s v=""/>
    <s v="Carter"/>
    <x v="4"/>
    <m/>
    <d v="2019-02-15T14:29:00"/>
    <s v="3 hour(s), 47 minute(s)"/>
    <x v="0"/>
    <s v="CPS Family - Initial Assessment"/>
    <s v="NEW OPEN"/>
    <s v=""/>
    <m/>
    <m/>
    <d v="2019-02-15T16:23:05"/>
    <s v=""/>
    <s v=""/>
    <m/>
    <s v="CPS Initial Assessment"/>
    <s v="PRIMARY"/>
    <m/>
    <s v="N"/>
    <s v="Nurse"/>
    <m/>
    <s v="Y"/>
    <d v="2019-02-15T14:30:00"/>
    <s v=""/>
    <s v=""/>
    <s v=""/>
    <s v=""/>
    <s v="N"/>
    <s v="N"/>
    <s v="N"/>
    <s v="N"/>
    <n v="0"/>
    <n v="0"/>
    <n v="0"/>
    <n v="0"/>
    <d v="2019-02-15T00:00:00"/>
    <s v=""/>
    <m/>
    <m/>
    <m/>
    <n v="8461643"/>
    <s v="IA-Primary-TR"/>
    <s v="N"/>
    <s v=""/>
    <s v="04/23/2019"/>
    <s v="Unsubstantiated"/>
    <n v="67"/>
    <m/>
    <m/>
    <m/>
    <m/>
  </r>
  <r>
    <d v="2019-09-30T09:18:25"/>
    <d v="2019-01-01T00:00:00"/>
    <d v="2019-03-31T00:00:00"/>
    <s v="Carter"/>
    <x v="0"/>
    <n v="9494007"/>
    <n v="9146364"/>
    <d v="2019-02-15T13:45:00"/>
    <x v="2"/>
    <m/>
    <n v="8794101"/>
    <x v="0"/>
    <x v="0"/>
    <s v="Screen Out - No Threatened Harm or Maltreatment"/>
    <s v="Carter"/>
    <x v="1"/>
    <m/>
    <d v="2019-02-15T15:27:00"/>
    <s v="1 hour(s), 42 minute(s)"/>
    <x v="0"/>
    <s v="CPS Family - Initial Assessment"/>
    <s v="NEW CLOSED"/>
    <s v=""/>
    <m/>
    <m/>
    <s v=""/>
    <s v=""/>
    <s v=""/>
    <s v=""/>
    <s v=""/>
    <s v=""/>
    <s v=""/>
    <s v="N"/>
    <s v="Law Enforcement"/>
    <m/>
    <s v="Y"/>
    <d v="2019-02-15T15:31:21"/>
    <s v=""/>
    <s v=""/>
    <s v=""/>
    <s v=""/>
    <s v="N"/>
    <s v="Y"/>
    <s v="N"/>
    <s v="N"/>
    <n v="0"/>
    <n v="0"/>
    <n v="0"/>
    <n v="0"/>
    <d v="2019-02-15T00:00:00"/>
    <d v="2019-02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841"/>
    <n v="9146988"/>
    <d v="2019-02-19T10:25:00"/>
    <x v="0"/>
    <m/>
    <n v="8794293"/>
    <x v="0"/>
    <x v="0"/>
    <s v="Screen Out - No Threatened Harm or Maltreatment"/>
    <s v="Carter"/>
    <x v="2"/>
    <m/>
    <d v="2019-02-19T13:41:00"/>
    <s v="3 hour(s), 16 minute(s)"/>
    <x v="0"/>
    <s v="CPS Family - Initial Assessment"/>
    <s v="NEW CLOSED"/>
    <s v=""/>
    <m/>
    <m/>
    <s v=""/>
    <s v=""/>
    <s v=""/>
    <s v=""/>
    <s v=""/>
    <s v=""/>
    <s v=""/>
    <s v="N"/>
    <s v="Grandparent of Child Victim"/>
    <m/>
    <s v="N"/>
    <d v="2019-02-19T15:26:54"/>
    <s v=""/>
    <s v=""/>
    <s v=""/>
    <s v=""/>
    <s v="N"/>
    <s v="Y"/>
    <s v="N"/>
    <s v="N"/>
    <n v="0"/>
    <n v="0"/>
    <n v="0"/>
    <n v="0"/>
    <d v="2019-02-19T00:00:00"/>
    <d v="2019-02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445"/>
    <n v="9146676"/>
    <d v="2019-02-18T10:56:00"/>
    <x v="0"/>
    <m/>
    <n v="8619036"/>
    <x v="1"/>
    <x v="1"/>
    <s v=""/>
    <s v="Carter"/>
    <x v="4"/>
    <m/>
    <d v="2019-02-18T13:40:00"/>
    <s v="2 hour(s), 44 minute(s)"/>
    <x v="0"/>
    <s v="CPS Family - Initial Assessment"/>
    <s v="NEW OPEN"/>
    <s v=""/>
    <m/>
    <m/>
    <d v="2019-02-18T16:44:09"/>
    <s v=""/>
    <s v=""/>
    <m/>
    <s v="CPS Initial Assessment"/>
    <s v="PRIMARY"/>
    <m/>
    <s v="N"/>
    <s v="School Counselor"/>
    <m/>
    <s v="Y"/>
    <d v="2019-02-18T13:54:45"/>
    <s v=""/>
    <s v=""/>
    <s v=""/>
    <s v=""/>
    <s v="N"/>
    <s v="N"/>
    <s v="N"/>
    <s v="N"/>
    <n v="0"/>
    <n v="0"/>
    <n v="0"/>
    <n v="0"/>
    <d v="2019-02-18T00:00:00"/>
    <s v=""/>
    <m/>
    <m/>
    <m/>
    <n v="8462033"/>
    <s v="IA-Primary-TR"/>
    <s v="N"/>
    <s v=""/>
    <s v="04/08/2019"/>
    <s v="Unsubstantiated"/>
    <n v="49"/>
    <m/>
    <m/>
    <m/>
    <m/>
  </r>
  <r>
    <d v="2019-09-30T09:18:25"/>
    <d v="2019-01-01T00:00:00"/>
    <d v="2019-03-31T00:00:00"/>
    <s v="Carter"/>
    <x v="0"/>
    <n v="9499734"/>
    <n v="9150643"/>
    <d v="2019-03-05T11:33:00"/>
    <x v="0"/>
    <m/>
    <n v="8619036"/>
    <x v="0"/>
    <x v="0"/>
    <s v="Screen Out - Mult. Ref. on Same Incident"/>
    <s v="Carter"/>
    <x v="3"/>
    <m/>
    <d v="2019-03-05T14:29:00"/>
    <s v="2 hour(s), 56 minute(s)"/>
    <x v="0"/>
    <s v="CPS Family - Initial Assessment"/>
    <s v="OPEN"/>
    <s v="CPS Initial Assessment"/>
    <m/>
    <m/>
    <d v="2019-03-01T07:36:54"/>
    <s v=""/>
    <s v=""/>
    <m/>
    <s v="CPS Initial Assessment"/>
    <s v="N/A"/>
    <m/>
    <s v="N"/>
    <s v="Teacher"/>
    <m/>
    <s v="Y"/>
    <d v="2019-03-05T14:34:27"/>
    <s v=""/>
    <s v=""/>
    <s v=""/>
    <s v=""/>
    <s v="N"/>
    <s v="N"/>
    <s v="N"/>
    <s v="N"/>
    <n v="0"/>
    <n v="0"/>
    <n v="0"/>
    <n v="0"/>
    <d v="2019-02-18T00:00:00"/>
    <s v="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4889"/>
    <n v="9147015"/>
    <d v="2019-02-19T11:16:00"/>
    <x v="0"/>
    <m/>
    <n v="8794317"/>
    <x v="0"/>
    <x v="0"/>
    <s v="Screen Out - No Threatened Harm or Maltreatment"/>
    <s v="Carter"/>
    <x v="1"/>
    <m/>
    <d v="2019-02-19T11:39:00"/>
    <s v="0 hour(s), 22 minute(s)"/>
    <x v="0"/>
    <s v="CPS Family - Initial Assessment"/>
    <s v="NEW CLOSED"/>
    <s v=""/>
    <m/>
    <m/>
    <s v=""/>
    <s v=""/>
    <s v=""/>
    <s v=""/>
    <s v=""/>
    <s v=""/>
    <s v=""/>
    <s v="N"/>
    <s v="Legal Agency"/>
    <m/>
    <s v="Y"/>
    <d v="2019-02-19T11:41:59"/>
    <s v=""/>
    <s v=""/>
    <s v=""/>
    <s v=""/>
    <s v="N"/>
    <s v="N"/>
    <s v="N"/>
    <s v="N"/>
    <n v="0"/>
    <n v="0"/>
    <n v="0"/>
    <n v="0"/>
    <d v="2019-02-19T00:00:00"/>
    <d v="2019-02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022"/>
    <n v="9147093"/>
    <d v="2019-02-19T13:58:00"/>
    <x v="2"/>
    <m/>
    <n v="8662895"/>
    <x v="0"/>
    <x v="0"/>
    <s v="Screen Out - Non-Caregiver"/>
    <s v="Carter"/>
    <x v="0"/>
    <m/>
    <d v="2019-02-19T14:43:00"/>
    <s v="0 hour(s), 45 minute(s)"/>
    <x v="0"/>
    <s v="CPS Family - Initial Assessment"/>
    <s v="CLOSED CASE"/>
    <s v=""/>
    <m/>
    <m/>
    <s v=""/>
    <s v=""/>
    <s v=""/>
    <s v=""/>
    <s v=""/>
    <s v=""/>
    <s v=""/>
    <s v="N"/>
    <s v="Legal Agency"/>
    <m/>
    <s v="Y"/>
    <d v="2019-02-19T14:46:57"/>
    <s v=""/>
    <s v=""/>
    <s v=""/>
    <s v=""/>
    <s v="N"/>
    <s v="N"/>
    <s v="N"/>
    <s v="N"/>
    <n v="0"/>
    <n v="6"/>
    <n v="0"/>
    <n v="0"/>
    <d v="2014-08-05T00:00:00"/>
    <d v="2014-08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136"/>
    <n v="9147212"/>
    <d v="2019-02-19T16:21:00"/>
    <x v="0"/>
    <m/>
    <n v="8794376"/>
    <x v="0"/>
    <x v="0"/>
    <s v="Screen Out - Non-Caregiver"/>
    <s v="Carter"/>
    <x v="0"/>
    <m/>
    <d v="2019-02-20T09:22:00"/>
    <s v="17 hour(s), 1 minute(s)"/>
    <x v="0"/>
    <s v="CPS Family - Initial Assessment"/>
    <s v="NEW CLOSED"/>
    <s v=""/>
    <m/>
    <m/>
    <s v=""/>
    <s v=""/>
    <s v=""/>
    <s v=""/>
    <s v=""/>
    <s v=""/>
    <s v=""/>
    <s v="N"/>
    <s v="Social Worker"/>
    <m/>
    <s v="Y"/>
    <d v="2019-02-20T09:26:40"/>
    <s v=""/>
    <s v=""/>
    <s v=""/>
    <s v=""/>
    <s v="N"/>
    <s v="N"/>
    <s v="N"/>
    <s v="N"/>
    <n v="0"/>
    <n v="0"/>
    <n v="0"/>
    <n v="0"/>
    <d v="2019-02-20T00:00:00"/>
    <d v="2019-02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238"/>
    <n v="9147320"/>
    <d v="2019-02-20T09:00:00"/>
    <x v="2"/>
    <m/>
    <n v="8794407"/>
    <x v="0"/>
    <x v="0"/>
    <s v="Screen Out - No Threatened Harm or Maltreatment"/>
    <s v="Carter"/>
    <x v="2"/>
    <m/>
    <d v="2019-02-20T11:13:00"/>
    <s v="2 hour(s), 13 minute(s)"/>
    <x v="0"/>
    <s v="CPS Family - Initial Assessment"/>
    <s v="NEW CLOSED"/>
    <s v=""/>
    <m/>
    <m/>
    <s v=""/>
    <s v=""/>
    <s v=""/>
    <s v=""/>
    <s v=""/>
    <s v=""/>
    <s v=""/>
    <s v="N"/>
    <s v="Legal Agency"/>
    <m/>
    <s v="Y"/>
    <d v="2019-02-20T11:39:25"/>
    <s v=""/>
    <s v=""/>
    <s v=""/>
    <s v=""/>
    <s v="N"/>
    <s v="Y"/>
    <s v="N"/>
    <s v="N"/>
    <n v="0"/>
    <n v="0"/>
    <n v="0"/>
    <n v="0"/>
    <d v="2019-02-20T00:00:00"/>
    <d v="2019-02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253"/>
    <n v="9147306"/>
    <d v="2019-02-20T09:12:00"/>
    <x v="0"/>
    <m/>
    <n v="8794462"/>
    <x v="0"/>
    <x v="0"/>
    <s v="Screen Out - No Threatened Harm or Maltreatment"/>
    <s v="Carter"/>
    <x v="3"/>
    <m/>
    <d v="2019-02-20T15:08:00"/>
    <s v="5 hour(s), 56 minute(s)"/>
    <x v="0"/>
    <s v="CPS Family - Initial Assessment"/>
    <s v="NEW CLOSED"/>
    <s v=""/>
    <m/>
    <m/>
    <s v=""/>
    <s v=""/>
    <s v=""/>
    <s v=""/>
    <s v=""/>
    <s v=""/>
    <s v=""/>
    <s v="N"/>
    <s v="Teacher"/>
    <m/>
    <s v="Y"/>
    <d v="2019-02-20T15:13:45"/>
    <s v=""/>
    <s v=""/>
    <s v=""/>
    <s v=""/>
    <s v="N"/>
    <s v="N"/>
    <s v="Y"/>
    <s v="N"/>
    <n v="0"/>
    <n v="0"/>
    <n v="0"/>
    <n v="0"/>
    <d v="2019-02-20T00:00:00"/>
    <d v="2019-02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310"/>
    <n v="9147327"/>
    <d v="2019-02-20T10:09:00"/>
    <x v="0"/>
    <m/>
    <n v="8794406"/>
    <x v="0"/>
    <x v="0"/>
    <s v="Screen Out - No Threatened Harm or Maltreatment"/>
    <s v="Carter"/>
    <x v="1"/>
    <m/>
    <d v="2019-02-20T11:27:00"/>
    <s v="1 hour(s), 18 minute(s)"/>
    <x v="0"/>
    <s v="CPS Family - Initial Assessment"/>
    <s v="NEW CLOSED"/>
    <s v=""/>
    <m/>
    <m/>
    <s v=""/>
    <s v=""/>
    <s v=""/>
    <s v=""/>
    <s v=""/>
    <s v=""/>
    <s v=""/>
    <s v="N"/>
    <s v="Legal Agency"/>
    <m/>
    <s v="Y"/>
    <d v="2019-02-20T11:37:34"/>
    <s v=""/>
    <s v=""/>
    <s v=""/>
    <s v=""/>
    <s v="N"/>
    <s v="N"/>
    <s v="Y"/>
    <s v="N"/>
    <n v="0"/>
    <n v="0"/>
    <n v="0"/>
    <n v="0"/>
    <d v="2019-02-20T00:00:00"/>
    <d v="2019-02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422"/>
    <n v="9147415"/>
    <d v="2019-02-20T13:21:00"/>
    <x v="0"/>
    <m/>
    <n v="8794458"/>
    <x v="0"/>
    <x v="0"/>
    <s v="Screen Out - No Threatened Harm or Maltreatment"/>
    <s v="Carter"/>
    <x v="1"/>
    <m/>
    <d v="2019-02-20T14:45:00"/>
    <s v="1 hour(s), 24 minute(s)"/>
    <x v="0"/>
    <s v="CPS Family - Initial Assessment"/>
    <s v="NEW CLOSED"/>
    <s v=""/>
    <m/>
    <m/>
    <s v=""/>
    <s v=""/>
    <s v=""/>
    <s v=""/>
    <s v=""/>
    <s v=""/>
    <s v=""/>
    <s v="N"/>
    <s v="Legal Agency"/>
    <m/>
    <s v="Y"/>
    <d v="2019-02-20T14:48:00"/>
    <s v=""/>
    <s v=""/>
    <s v=""/>
    <s v=""/>
    <s v="N"/>
    <s v="N"/>
    <s v="N"/>
    <s v="N"/>
    <n v="0"/>
    <n v="0"/>
    <n v="0"/>
    <n v="0"/>
    <d v="2019-02-20T00:00:00"/>
    <d v="2019-02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420"/>
    <n v="9147476"/>
    <d v="2019-02-20T13:22:00"/>
    <x v="0"/>
    <m/>
    <n v="8794526"/>
    <x v="0"/>
    <x v="0"/>
    <s v="Screen Out - No Threatened Harm or Maltreatment"/>
    <s v="Carter"/>
    <x v="3"/>
    <m/>
    <d v="2019-02-21T11:03:00"/>
    <s v="21 hour(s), 41 minute(s)"/>
    <x v="0"/>
    <s v="CPS Family - Initial Assessment"/>
    <s v="NEW CLOSED"/>
    <s v=""/>
    <m/>
    <m/>
    <s v=""/>
    <s v=""/>
    <s v=""/>
    <s v=""/>
    <s v=""/>
    <s v=""/>
    <s v=""/>
    <s v="N"/>
    <s v="School Counselor"/>
    <m/>
    <s v="Y"/>
    <d v="2019-02-21T11:13:51"/>
    <s v=""/>
    <s v=""/>
    <s v=""/>
    <s v=""/>
    <s v="N"/>
    <s v="N"/>
    <s v="N"/>
    <s v="N"/>
    <n v="0"/>
    <n v="0"/>
    <n v="0"/>
    <n v="0"/>
    <d v="2019-02-21T00:00:00"/>
    <d v="2019-02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550"/>
    <n v="9147510"/>
    <d v="2019-02-20T15:33:00"/>
    <x v="0"/>
    <m/>
    <n v="8794526"/>
    <x v="0"/>
    <x v="0"/>
    <s v="Screen Out - No Threatened Harm or Maltreatment"/>
    <s v="Carter"/>
    <x v="3"/>
    <m/>
    <d v="2019-02-21T00:58:00"/>
    <s v="21 hour(s), 25 minute(s)"/>
    <x v="0"/>
    <s v="CPS Family - Initial Assessment"/>
    <s v="NEW CLOSED"/>
    <s v=""/>
    <m/>
    <m/>
    <s v=""/>
    <s v=""/>
    <s v=""/>
    <s v=""/>
    <s v=""/>
    <s v=""/>
    <s v=""/>
    <s v="N"/>
    <s v="School Counselor"/>
    <m/>
    <s v="Y"/>
    <d v="2019-02-21T13:05:13"/>
    <s v=""/>
    <s v=""/>
    <s v=""/>
    <s v=""/>
    <s v="N"/>
    <s v="N"/>
    <s v="N"/>
    <s v="N"/>
    <n v="0"/>
    <n v="0"/>
    <n v="0"/>
    <n v="0"/>
    <d v="2019-02-21T00:00:00"/>
    <d v="2019-02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478"/>
    <n v="9147488"/>
    <d v="2019-02-20T14:25:00"/>
    <x v="0"/>
    <m/>
    <n v="8794477"/>
    <x v="1"/>
    <x v="3"/>
    <s v=""/>
    <s v="Carter"/>
    <x v="2"/>
    <m/>
    <d v="2019-02-20T16:38:00"/>
    <s v="2 hour(s), 13 minute(s)"/>
    <x v="0"/>
    <s v="CPS Family - Initial Assessment"/>
    <s v="NEW OPEN"/>
    <s v=""/>
    <m/>
    <m/>
    <d v="2019-02-21T15:54:22"/>
    <s v=""/>
    <s v=""/>
    <m/>
    <s v="CPS Initial Assessment"/>
    <s v="PRIMARY"/>
    <m/>
    <s v="N"/>
    <s v="School Counselor"/>
    <m/>
    <s v="Y"/>
    <d v="2019-02-20T16:48:16"/>
    <s v=""/>
    <s v=""/>
    <s v=""/>
    <s v=""/>
    <s v="N"/>
    <s v="N"/>
    <s v="N"/>
    <s v="N"/>
    <n v="0"/>
    <n v="0"/>
    <n v="0"/>
    <n v="0"/>
    <d v="2019-02-20T00:00:00"/>
    <s v=""/>
    <m/>
    <m/>
    <m/>
    <n v="8462559"/>
    <s v="IA-Secondary"/>
    <s v="N"/>
    <s v=""/>
    <s v="06/10/2019"/>
    <s v="Unsubstantiated"/>
    <n v="110"/>
    <m/>
    <m/>
    <m/>
    <m/>
  </r>
  <r>
    <d v="2019-09-30T09:18:25"/>
    <d v="2019-01-01T00:00:00"/>
    <d v="2019-03-31T00:00:00"/>
    <s v="Carter"/>
    <x v="0"/>
    <n v="9495573"/>
    <n v="9147552"/>
    <d v="2019-02-20T15:51:00"/>
    <x v="0"/>
    <m/>
    <n v="8794480"/>
    <x v="0"/>
    <x v="0"/>
    <s v="Screen Out - No Threatened Harm or Maltreatment"/>
    <s v="Carter"/>
    <x v="1"/>
    <m/>
    <d v="2019-02-20T16:56:00"/>
    <s v="1 hour(s), 4 minute(s)"/>
    <x v="0"/>
    <s v="CPS Family - Initial Assessment"/>
    <s v="NEW CLOSED"/>
    <s v=""/>
    <m/>
    <m/>
    <s v=""/>
    <s v=""/>
    <s v=""/>
    <s v=""/>
    <s v=""/>
    <s v=""/>
    <s v=""/>
    <s v="N"/>
    <s v="Mental Health Professional"/>
    <m/>
    <s v="Y"/>
    <d v="2019-02-20T16:59:28"/>
    <s v=""/>
    <s v=""/>
    <s v=""/>
    <s v=""/>
    <s v="N"/>
    <s v="N"/>
    <s v="N"/>
    <s v="N"/>
    <n v="0"/>
    <n v="0"/>
    <n v="0"/>
    <n v="0"/>
    <d v="2019-02-20T00:00:00"/>
    <d v="2019-02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700"/>
    <n v="9147652"/>
    <d v="2019-02-21T09:27:00"/>
    <x v="0"/>
    <m/>
    <n v="8619352"/>
    <x v="0"/>
    <x v="0"/>
    <s v="Screen Out - No Threatened Harm or Maltreatment"/>
    <s v="Carter"/>
    <x v="4"/>
    <m/>
    <d v="2019-02-21T13:52:00"/>
    <s v="4 hour(s), 25 minute(s)"/>
    <x v="0"/>
    <s v="CPS Family - Initial Assessment"/>
    <s v="NEW CLOSED"/>
    <s v=""/>
    <m/>
    <m/>
    <d v="2019-02-22T14:28:55"/>
    <s v=""/>
    <s v=""/>
    <m/>
    <s v="CPS Initial Assessment"/>
    <s v="PRIMARY"/>
    <m/>
    <s v="N"/>
    <s v="Physician"/>
    <m/>
    <s v="Y"/>
    <d v="2019-02-21T14:02:53"/>
    <s v=""/>
    <s v=""/>
    <s v=""/>
    <s v=""/>
    <s v="N"/>
    <s v="Y"/>
    <s v="N"/>
    <s v="N"/>
    <n v="0"/>
    <n v="0"/>
    <n v="0"/>
    <n v="0"/>
    <d v="2019-02-22T00:00:00"/>
    <d v="2019-02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724"/>
    <n v="9147734"/>
    <d v="2019-02-21T09:40:00"/>
    <x v="0"/>
    <m/>
    <n v="8794545"/>
    <x v="0"/>
    <x v="0"/>
    <s v="Screen Out - Non-Caregiver"/>
    <s v="Carter"/>
    <x v="3"/>
    <m/>
    <d v="2019-02-21T13:05:00"/>
    <s v="3 hour(s), 25 minute(s)"/>
    <x v="0"/>
    <s v="CPS Family - Initial Assessment"/>
    <s v="NEW CLOSED"/>
    <s v=""/>
    <m/>
    <m/>
    <s v=""/>
    <s v=""/>
    <s v=""/>
    <s v=""/>
    <s v=""/>
    <s v=""/>
    <s v=""/>
    <s v="N"/>
    <s v="Mental Health Professional"/>
    <m/>
    <s v="Y"/>
    <d v="2019-02-21T13:11:25"/>
    <s v=""/>
    <s v=""/>
    <s v=""/>
    <s v=""/>
    <s v="N"/>
    <s v="N"/>
    <s v="N"/>
    <s v="N"/>
    <n v="0"/>
    <n v="0"/>
    <n v="0"/>
    <n v="0"/>
    <d v="2019-02-21T00:00:00"/>
    <d v="2019-02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841"/>
    <n v="9147715"/>
    <d v="2019-02-21T11:54:00"/>
    <x v="0"/>
    <m/>
    <n v="8794567"/>
    <x v="0"/>
    <x v="0"/>
    <s v="Screen Out - Out-of-State Jurisdiction"/>
    <s v="Carter"/>
    <x v="0"/>
    <m/>
    <d v="2019-02-21T14:03:00"/>
    <s v="2 hour(s), 9 minute(s)"/>
    <x v="0"/>
    <s v="CPS Family - Initial Assessment"/>
    <s v="NEW CLOSED"/>
    <s v=""/>
    <m/>
    <m/>
    <s v=""/>
    <s v=""/>
    <s v=""/>
    <s v=""/>
    <s v=""/>
    <s v=""/>
    <s v=""/>
    <s v="N"/>
    <s v="Social Worker"/>
    <m/>
    <s v="Y"/>
    <d v="2019-02-21T14:28:51"/>
    <s v=""/>
    <s v=""/>
    <s v=""/>
    <s v=""/>
    <s v="N"/>
    <s v="N"/>
    <s v="N"/>
    <s v="N"/>
    <n v="0"/>
    <n v="0"/>
    <n v="0"/>
    <n v="0"/>
    <d v="2019-02-21T00:00:00"/>
    <d v="2019-02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409"/>
    <n v="9148117"/>
    <d v="2019-02-22T13:47:00"/>
    <x v="0"/>
    <m/>
    <n v="8619367"/>
    <x v="0"/>
    <x v="0"/>
    <s v="Screen Out - No Threatened Harm or Maltreatment"/>
    <s v="Carter"/>
    <x v="4"/>
    <m/>
    <d v="2019-02-22T16:00:00"/>
    <s v="2 hour(s), 13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2-22T16:15:21"/>
    <s v=""/>
    <s v=""/>
    <s v=""/>
    <s v=""/>
    <s v="N"/>
    <s v="N"/>
    <s v="N"/>
    <s v="N"/>
    <n v="0"/>
    <n v="0"/>
    <n v="0"/>
    <n v="0"/>
    <d v="2019-02-21T00:00:00"/>
    <d v="2019-02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932"/>
    <n v="9147780"/>
    <d v="2019-02-21T13:57:00"/>
    <x v="0"/>
    <m/>
    <n v="8619367"/>
    <x v="0"/>
    <x v="0"/>
    <s v="Screen Out - No Threatened Harm or Maltreatment"/>
    <s v="Carter"/>
    <x v="1"/>
    <m/>
    <d v="2019-02-21T15:27:00"/>
    <s v="1 hour(s), 30 minute(s)"/>
    <x v="0"/>
    <s v="CPS Family - Initial Assessment"/>
    <s v="NEW CLOSED"/>
    <s v=""/>
    <m/>
    <m/>
    <s v=""/>
    <s v=""/>
    <s v=""/>
    <s v=""/>
    <s v=""/>
    <s v=""/>
    <s v=""/>
    <s v="N"/>
    <s v="Social Worker"/>
    <m/>
    <s v="Y"/>
    <d v="2019-02-21T15:30:37"/>
    <s v=""/>
    <s v=""/>
    <s v=""/>
    <s v=""/>
    <s v="N"/>
    <s v="N"/>
    <s v="N"/>
    <s v="N"/>
    <n v="0"/>
    <n v="0"/>
    <n v="0"/>
    <n v="0"/>
    <d v="2019-02-21T00:00:00"/>
    <d v="2019-02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615"/>
    <n v="9154959"/>
    <d v="2019-03-21T15:17:00"/>
    <x v="0"/>
    <m/>
    <n v="8619367"/>
    <x v="0"/>
    <x v="0"/>
    <s v="Screen Out - No Threatened Harm or Maltreatment"/>
    <s v="Carter"/>
    <x v="2"/>
    <m/>
    <d v="2019-03-22T07:42:00"/>
    <s v="16 hour(s), 25 minute(s)"/>
    <x v="0"/>
    <s v="CPS Family - Initial Assessment"/>
    <s v="CLOSED CASE"/>
    <s v=""/>
    <m/>
    <m/>
    <s v=""/>
    <s v=""/>
    <s v=""/>
    <s v=""/>
    <s v=""/>
    <s v=""/>
    <s v=""/>
    <s v="N"/>
    <s v="Mental Health Professional"/>
    <m/>
    <s v="Y"/>
    <d v="2019-03-22T07:45:10"/>
    <s v=""/>
    <s v=""/>
    <s v=""/>
    <s v=""/>
    <s v="N"/>
    <s v="N"/>
    <s v="N"/>
    <s v="N"/>
    <n v="0"/>
    <n v="0"/>
    <n v="0"/>
    <n v="0"/>
    <d v="2019-02-21T00:00:00"/>
    <d v="2019-02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5909"/>
    <n v="9147811"/>
    <d v="2019-02-21T13:38:00"/>
    <x v="0"/>
    <m/>
    <n v="8794584"/>
    <x v="0"/>
    <x v="0"/>
    <s v="Screen Out - No Threatened Harm or Maltreatment"/>
    <s v="Carter"/>
    <x v="3"/>
    <m/>
    <d v="2019-02-21T15:49:00"/>
    <s v="2 hour(s), 11 minute(s)"/>
    <x v="0"/>
    <s v="CPS Family - Initial Assessment"/>
    <s v="NEW CLOSED"/>
    <s v=""/>
    <m/>
    <m/>
    <s v=""/>
    <s v=""/>
    <s v=""/>
    <s v=""/>
    <s v=""/>
    <s v=""/>
    <s v=""/>
    <s v="N"/>
    <s v="Teacher"/>
    <m/>
    <s v="Y"/>
    <d v="2019-02-21T15:58:09"/>
    <s v=""/>
    <s v=""/>
    <s v=""/>
    <s v=""/>
    <s v="N"/>
    <s v="N"/>
    <s v="N"/>
    <s v="N"/>
    <n v="0"/>
    <n v="0"/>
    <n v="0"/>
    <n v="0"/>
    <d v="2019-02-21T00:00:00"/>
    <d v="2019-02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033"/>
    <n v="9147844"/>
    <d v="2019-02-21T15:37:00"/>
    <x v="0"/>
    <m/>
    <n v="8794597"/>
    <x v="0"/>
    <x v="0"/>
    <s v="Screen Out - No Threatened Harm or Maltreatment"/>
    <s v="Carter"/>
    <x v="0"/>
    <m/>
    <d v="2019-02-21T16:35:00"/>
    <s v="0 hour(s), 58 minute(s)"/>
    <x v="0"/>
    <s v="CPS Family - Initial Assessment"/>
    <s v="NEW CLOSED"/>
    <s v=""/>
    <m/>
    <m/>
    <s v=""/>
    <s v=""/>
    <s v=""/>
    <s v=""/>
    <s v=""/>
    <s v=""/>
    <s v=""/>
    <s v="N"/>
    <s v="Mental Health Professional"/>
    <m/>
    <s v="Y"/>
    <d v="2019-02-21T16:39:57"/>
    <s v=""/>
    <s v=""/>
    <s v=""/>
    <s v=""/>
    <s v="N"/>
    <s v="N"/>
    <s v="N"/>
    <s v="N"/>
    <n v="0"/>
    <n v="0"/>
    <n v="0"/>
    <n v="0"/>
    <d v="2019-02-21T00:00:00"/>
    <d v="2019-02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063"/>
    <n v="9147899"/>
    <d v="2019-02-21T16:07:00"/>
    <x v="0"/>
    <m/>
    <n v="8794632"/>
    <x v="0"/>
    <x v="0"/>
    <s v="Screen Out - No Threatened Harm or Maltreatment"/>
    <s v="Carter"/>
    <x v="3"/>
    <m/>
    <d v="2019-02-22T08:28:00"/>
    <s v="16 hour(s), 21 minute(s)"/>
    <x v="0"/>
    <s v="CPS Family - Initial Assessment"/>
    <s v="NEW CLOSED"/>
    <s v=""/>
    <m/>
    <m/>
    <s v=""/>
    <s v=""/>
    <s v=""/>
    <s v=""/>
    <s v=""/>
    <s v=""/>
    <s v=""/>
    <s v="N"/>
    <s v="Law Enforcement"/>
    <m/>
    <s v="Y"/>
    <d v="2019-02-22T08:58:19"/>
    <s v=""/>
    <s v=""/>
    <s v=""/>
    <s v=""/>
    <s v="N"/>
    <s v="N"/>
    <s v="N"/>
    <s v="N"/>
    <n v="0"/>
    <n v="0"/>
    <n v="0"/>
    <n v="0"/>
    <d v="2019-02-22T00:00:00"/>
    <d v="2019-02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322"/>
    <n v="9148055"/>
    <d v="2019-02-22T11:41:00"/>
    <x v="0"/>
    <m/>
    <n v="8794712"/>
    <x v="0"/>
    <x v="0"/>
    <s v="Screen Out - No Threatened Harm or Maltreatment"/>
    <s v="Carter"/>
    <x v="2"/>
    <m/>
    <d v="2019-02-22T14:53:00"/>
    <s v="3 hour(s), 12 minute(s)"/>
    <x v="0"/>
    <s v="CPS Family - Initial Assessment"/>
    <s v="NEW CLOSED"/>
    <s v=""/>
    <m/>
    <m/>
    <s v=""/>
    <s v=""/>
    <s v=""/>
    <s v=""/>
    <s v=""/>
    <s v=""/>
    <s v=""/>
    <s v="N"/>
    <s v="Teacher"/>
    <m/>
    <s v="Y"/>
    <d v="2019-02-22T15:51:31"/>
    <s v=""/>
    <s v=""/>
    <s v=""/>
    <s v=""/>
    <s v="N"/>
    <s v="N"/>
    <s v="Y"/>
    <s v="N"/>
    <n v="0"/>
    <n v="0"/>
    <n v="0"/>
    <n v="0"/>
    <d v="2019-02-22T00:00:00"/>
    <d v="2019-02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711"/>
    <n v="9148358"/>
    <d v="2019-02-25T08:00:00"/>
    <x v="0"/>
    <m/>
    <n v="8619574"/>
    <x v="0"/>
    <x v="0"/>
    <s v="Screen Out - No Threatened Harm or Maltreatment"/>
    <s v="Carter"/>
    <x v="4"/>
    <m/>
    <d v="2019-02-25T11:17:00"/>
    <s v="3 hour(s), 17 minute(s)"/>
    <x v="0"/>
    <s v="CPS Family - Initial Assessment"/>
    <s v="NEW CLOSED"/>
    <s v=""/>
    <m/>
    <m/>
    <s v=""/>
    <s v=""/>
    <s v=""/>
    <s v=""/>
    <s v=""/>
    <s v=""/>
    <s v=""/>
    <s v="N"/>
    <s v="Mental Health Professional"/>
    <m/>
    <s v="Y"/>
    <d v="2019-02-25T11:19:22"/>
    <s v=""/>
    <s v=""/>
    <s v=""/>
    <s v=""/>
    <s v="N"/>
    <s v="N"/>
    <s v="N"/>
    <s v="N"/>
    <n v="0"/>
    <n v="0"/>
    <n v="0"/>
    <n v="0"/>
    <d v="2019-02-25T00:00:00"/>
    <d v="2019-02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6861"/>
    <n v="9148469"/>
    <d v="2019-02-25T11:27:00"/>
    <x v="0"/>
    <m/>
    <n v="8794825"/>
    <x v="1"/>
    <x v="1"/>
    <s v=""/>
    <s v="Carter"/>
    <x v="2"/>
    <m/>
    <d v="2019-02-25T15:23:00"/>
    <s v="3 hour(s), 56 minute(s)"/>
    <x v="0"/>
    <s v="CPS Family - Initial Assessment"/>
    <s v="NEW OPEN"/>
    <s v=""/>
    <m/>
    <m/>
    <d v="2019-02-25T16:36:02"/>
    <s v=""/>
    <s v=""/>
    <m/>
    <s v="CPS Initial Assessment"/>
    <s v="PRIMARY"/>
    <m/>
    <s v="N"/>
    <s v="Social Worker"/>
    <m/>
    <s v="Y"/>
    <d v="2019-02-25T15:33:14"/>
    <s v=""/>
    <s v=""/>
    <s v=""/>
    <s v=""/>
    <s v="N"/>
    <s v="N"/>
    <s v="N"/>
    <s v="N"/>
    <n v="0"/>
    <n v="0"/>
    <n v="0"/>
    <n v="0"/>
    <d v="2019-02-25T00:00:00"/>
    <s v=""/>
    <m/>
    <m/>
    <m/>
    <n v="8462400"/>
    <s v="IA-Primary-TR"/>
    <s v="N"/>
    <s v=""/>
    <s v="06/25/2019"/>
    <s v="Unsubstantiated"/>
    <n v="120"/>
    <m/>
    <m/>
    <m/>
    <m/>
  </r>
  <r>
    <d v="2019-09-30T09:18:25"/>
    <d v="2019-01-01T00:00:00"/>
    <d v="2019-03-31T00:00:00"/>
    <s v="Carter"/>
    <x v="0"/>
    <n v="9496879"/>
    <n v="9148519"/>
    <d v="2019-02-25T00:05:00"/>
    <x v="0"/>
    <m/>
    <n v="8794826"/>
    <x v="0"/>
    <x v="0"/>
    <s v="Screen Out - No Threatened Harm or Maltreatment"/>
    <s v="Carter"/>
    <x v="0"/>
    <m/>
    <d v="2019-02-25T14:39:00"/>
    <s v="2 hour(s), 34 minute(s)"/>
    <x v="0"/>
    <s v="CPS Family - Initial Assessment"/>
    <s v="NEW CLOSED"/>
    <s v=""/>
    <m/>
    <m/>
    <s v=""/>
    <s v=""/>
    <s v=""/>
    <s v=""/>
    <s v=""/>
    <s v=""/>
    <s v=""/>
    <s v="N"/>
    <s v="Physician"/>
    <m/>
    <s v="Y"/>
    <d v="2019-02-25T15:35:59"/>
    <s v=""/>
    <s v=""/>
    <s v=""/>
    <s v=""/>
    <s v="N"/>
    <s v="Y"/>
    <s v="N"/>
    <s v="N"/>
    <n v="0"/>
    <n v="0"/>
    <n v="0"/>
    <n v="0"/>
    <d v="2019-02-25T00:00:00"/>
    <d v="2019-02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186"/>
    <n v="9148741"/>
    <d v="2019-02-26T09:17:00"/>
    <x v="0"/>
    <m/>
    <n v="8619667"/>
    <x v="0"/>
    <x v="0"/>
    <s v="Screen Out - No Threatened Harm or Maltreatment"/>
    <s v="Carter"/>
    <x v="4"/>
    <m/>
    <d v="2019-02-26T10:31:00"/>
    <s v="1 hour(s), 13 minute(s)"/>
    <x v="0"/>
    <s v="CPS Family - Initial Assessment"/>
    <s v="NEW CLOSED"/>
    <s v=""/>
    <m/>
    <m/>
    <s v=""/>
    <s v=""/>
    <s v=""/>
    <s v=""/>
    <s v=""/>
    <s v=""/>
    <s v=""/>
    <s v="N"/>
    <s v="Mental Health Professional"/>
    <m/>
    <s v="Y"/>
    <d v="2019-02-26T10:47:06"/>
    <s v=""/>
    <s v=""/>
    <s v=""/>
    <s v=""/>
    <s v="N"/>
    <s v="N"/>
    <s v="N"/>
    <s v="N"/>
    <n v="0"/>
    <n v="0"/>
    <n v="0"/>
    <n v="0"/>
    <d v="2019-02-26T00:00:00"/>
    <d v="2019-02-2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6706"/>
    <n v="9155734"/>
    <d v="2019-03-25T21:35:00"/>
    <x v="0"/>
    <m/>
    <n v="8619667"/>
    <x v="0"/>
    <x v="0"/>
    <s v="Screen Out - Non-Caregiver"/>
    <s v="Carter"/>
    <x v="5"/>
    <m/>
    <d v="2019-03-26T08:00:00"/>
    <s v="10 hour(s), 25 minute(s)"/>
    <x v="0"/>
    <s v="CPS Family - Initial Assessment"/>
    <s v="CLOSED CASE"/>
    <s v=""/>
    <m/>
    <m/>
    <s v=""/>
    <s v=""/>
    <s v=""/>
    <s v=""/>
    <s v=""/>
    <s v=""/>
    <s v=""/>
    <s v="Y"/>
    <s v="Nurse"/>
    <m/>
    <s v="Y"/>
    <d v="2019-03-26T08:03:51"/>
    <s v=""/>
    <s v=""/>
    <s v=""/>
    <s v=""/>
    <s v="N"/>
    <s v="N"/>
    <s v="N"/>
    <s v="N"/>
    <n v="0"/>
    <n v="0"/>
    <n v="0"/>
    <n v="0"/>
    <d v="2019-02-26T00:00:00"/>
    <d v="2019-02-2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439"/>
    <n v="9148911"/>
    <d v="2019-02-26T14:27:00"/>
    <x v="0"/>
    <m/>
    <n v="8794922"/>
    <x v="0"/>
    <x v="0"/>
    <s v="Screen Out - No Threatened Harm or Maltreatment"/>
    <s v="Carter"/>
    <x v="2"/>
    <m/>
    <d v="2019-02-26T15:27:00"/>
    <s v="1 hour(s), 0 minute(s)"/>
    <x v="0"/>
    <s v="CPS Family - Initial Assessment"/>
    <s v="NEW CLOSED"/>
    <s v=""/>
    <m/>
    <m/>
    <s v=""/>
    <s v=""/>
    <s v=""/>
    <s v=""/>
    <s v=""/>
    <s v=""/>
    <s v=""/>
    <s v="N"/>
    <s v="Law Enforcement"/>
    <m/>
    <s v="Y"/>
    <d v="2019-02-26T15:29:49"/>
    <s v=""/>
    <s v=""/>
    <s v=""/>
    <s v=""/>
    <s v="N"/>
    <s v="N"/>
    <s v="N"/>
    <s v="N"/>
    <n v="0"/>
    <n v="0"/>
    <n v="0"/>
    <n v="0"/>
    <d v="2019-02-26T00:00:00"/>
    <d v="2019-02-2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504"/>
    <n v="9148951"/>
    <d v="2019-02-26T15:21:00"/>
    <x v="0"/>
    <m/>
    <n v="8794931"/>
    <x v="0"/>
    <x v="0"/>
    <s v="Screen Out - No Threatened Harm or Maltreatment"/>
    <s v="Carter"/>
    <x v="2"/>
    <m/>
    <d v="2019-02-26T16:30:00"/>
    <s v="1 hour(s), 9 minute(s)"/>
    <x v="0"/>
    <s v="CPS Family - Initial Assessment"/>
    <s v="NEW CLOSED"/>
    <s v=""/>
    <m/>
    <m/>
    <s v=""/>
    <s v=""/>
    <s v=""/>
    <s v=""/>
    <s v=""/>
    <s v=""/>
    <s v=""/>
    <s v="N"/>
    <s v="Speech Therapist/Audiologist"/>
    <m/>
    <s v="Y"/>
    <d v="2019-02-26T16:33:08"/>
    <s v=""/>
    <s v=""/>
    <s v=""/>
    <s v=""/>
    <s v="N"/>
    <s v="N"/>
    <s v="N"/>
    <s v="N"/>
    <n v="0"/>
    <n v="0"/>
    <n v="0"/>
    <n v="0"/>
    <d v="2019-02-26T00:00:00"/>
    <d v="2019-02-2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7659"/>
    <n v="9149104"/>
    <d v="2019-02-27T09:41:00"/>
    <x v="0"/>
    <m/>
    <n v="8794970"/>
    <x v="0"/>
    <x v="0"/>
    <s v="Screen Out - No Threatened Harm or Maltreatment"/>
    <s v="Carter"/>
    <x v="1"/>
    <m/>
    <d v="2019-02-27T10:41:00"/>
    <s v="1 hour(s), 0 minute(s)"/>
    <x v="0"/>
    <s v="CPS Family - Initial Assessment"/>
    <s v="NEW CLOSED"/>
    <s v=""/>
    <m/>
    <m/>
    <s v=""/>
    <s v=""/>
    <s v=""/>
    <s v=""/>
    <s v=""/>
    <s v=""/>
    <s v=""/>
    <s v="N"/>
    <s v="Law Enforcement"/>
    <m/>
    <s v="Y"/>
    <d v="2019-02-27T10:45:48"/>
    <s v=""/>
    <s v=""/>
    <s v=""/>
    <s v=""/>
    <s v="N"/>
    <s v="N"/>
    <s v="Y"/>
    <s v="N"/>
    <n v="0"/>
    <n v="0"/>
    <n v="0"/>
    <n v="0"/>
    <d v="2019-02-27T00:00:00"/>
    <d v="2019-02-2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065"/>
    <n v="9149361"/>
    <d v="2019-02-27T19:00:00"/>
    <x v="0"/>
    <m/>
    <n v="8619843"/>
    <x v="0"/>
    <x v="0"/>
    <s v="Screen Out - Non-Caregiver"/>
    <s v="Carter"/>
    <x v="4"/>
    <m/>
    <d v="2019-02-28T09:19:00"/>
    <s v="14 hour(s), 19 minute(s)"/>
    <x v="0"/>
    <s v="CPS Family - Initial Assessment"/>
    <s v="NEW CLOSED"/>
    <s v=""/>
    <m/>
    <m/>
    <s v=""/>
    <s v=""/>
    <s v=""/>
    <s v=""/>
    <s v=""/>
    <s v=""/>
    <s v=""/>
    <s v="Y"/>
    <s v="Law Enforcement"/>
    <m/>
    <s v="Y"/>
    <d v="2019-02-28T09:24:57"/>
    <s v=""/>
    <s v=""/>
    <s v=""/>
    <s v=""/>
    <s v="N"/>
    <s v="N"/>
    <s v="N"/>
    <s v="N"/>
    <n v="0"/>
    <n v="0"/>
    <n v="0"/>
    <n v="0"/>
    <d v="2019-02-28T00:00:00"/>
    <d v="2019-02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498159"/>
    <n v="8577621"/>
    <d v="2019-02-28T10:20:00"/>
    <x v="0"/>
    <m/>
    <n v="8619871"/>
    <x v="3"/>
    <x v="0"/>
    <s v="Not Acptd for Srvcs- Srvcs Not Available"/>
    <s v="Carter"/>
    <x v="4"/>
    <m/>
    <d v="2019-02-28T13:10:00"/>
    <s v="2 hour(s), 50 minute(s)"/>
    <x v="0"/>
    <s v="Child Welfare"/>
    <s v="NEW CLOSED"/>
    <s v=""/>
    <m/>
    <m/>
    <s v=""/>
    <s v=""/>
    <s v=""/>
    <s v=""/>
    <s v=""/>
    <s v=""/>
    <s v=""/>
    <s v=""/>
    <s v="Social Worker"/>
    <m/>
    <s v="Y"/>
    <d v="2019-02-28T13:13:04"/>
    <s v="Child Welfare"/>
    <s v="N"/>
    <s v="N"/>
    <s v="N"/>
    <s v=""/>
    <s v="N"/>
    <s v="N"/>
    <s v="N"/>
    <n v="0"/>
    <n v="0"/>
    <n v="0"/>
    <n v="2"/>
    <d v="2019-02-28T00:00:00"/>
    <d v="2019-02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334"/>
    <n v="9149537"/>
    <d v="2019-02-28T13:00:00"/>
    <x v="2"/>
    <m/>
    <n v="8795131"/>
    <x v="1"/>
    <x v="1"/>
    <s v=""/>
    <s v="Carter"/>
    <x v="2"/>
    <m/>
    <d v="2019-02-28T15:20:00"/>
    <s v="2 hour(s), 20 minute(s)"/>
    <x v="0"/>
    <s v="CPS Family - Initial Assessment"/>
    <s v="NEW OPEN"/>
    <s v=""/>
    <m/>
    <m/>
    <d v="2019-03-01T13:16:47"/>
    <s v=""/>
    <s v=""/>
    <m/>
    <s v="CPS Initial Assessment"/>
    <s v="PRIMARY"/>
    <m/>
    <s v="N"/>
    <s v="Legal Agency"/>
    <m/>
    <s v="Y"/>
    <d v="2019-02-28T15:22:37"/>
    <s v=""/>
    <s v=""/>
    <s v=""/>
    <s v=""/>
    <s v="N"/>
    <s v="Y"/>
    <s v="N"/>
    <s v="N"/>
    <n v="0"/>
    <n v="0"/>
    <n v="0"/>
    <n v="0"/>
    <d v="2019-02-28T00:00:00"/>
    <s v=""/>
    <m/>
    <m/>
    <m/>
    <n v="8462804"/>
    <s v="IA-Primary-TR"/>
    <s v="N"/>
    <s v=""/>
    <s v="04/25/2019"/>
    <s v="Not able to locate source"/>
    <n v="56"/>
    <m/>
    <m/>
    <m/>
    <m/>
  </r>
  <r>
    <d v="2019-09-30T09:18:25"/>
    <d v="2019-01-01T00:00:00"/>
    <d v="2019-03-31T00:00:00"/>
    <s v="Carter"/>
    <x v="0"/>
    <n v="9498311"/>
    <n v="9149558"/>
    <d v="2019-02-28T13:29:00"/>
    <x v="0"/>
    <m/>
    <n v="8795237"/>
    <x v="0"/>
    <x v="0"/>
    <s v="Screen Out - No Threatened Harm or Maltreatment"/>
    <s v="Carter"/>
    <x v="1"/>
    <m/>
    <d v="2019-02-28T15:03:00"/>
    <s v="1 hour(s), 34 minute(s)"/>
    <x v="0"/>
    <s v="CPS Family - Initial Assessment"/>
    <s v="NEW CLOSED"/>
    <s v=""/>
    <m/>
    <m/>
    <s v=""/>
    <s v=""/>
    <s v=""/>
    <s v=""/>
    <s v=""/>
    <s v=""/>
    <s v=""/>
    <s v="N"/>
    <s v="School Counselor"/>
    <m/>
    <s v="Y"/>
    <d v="2019-03-01T13:22:46"/>
    <s v=""/>
    <s v=""/>
    <s v=""/>
    <s v=""/>
    <s v="N"/>
    <s v="N"/>
    <s v="N"/>
    <s v="N"/>
    <n v="0"/>
    <n v="0"/>
    <n v="0"/>
    <n v="0"/>
    <d v="2019-03-01T00:00:00"/>
    <d v="2019-03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426"/>
    <n v="9149593"/>
    <d v="2019-02-28T15:12:00"/>
    <x v="0"/>
    <m/>
    <n v="8795145"/>
    <x v="0"/>
    <x v="0"/>
    <s v="Screen Out - No Threatened Harm or Maltreatment"/>
    <s v="Carter"/>
    <x v="0"/>
    <m/>
    <d v="2019-02-28T16:02:00"/>
    <s v="0 hour(s), 49 minute(s)"/>
    <x v="0"/>
    <s v="CPS Family - Initial Assessment"/>
    <s v="NEW CLOSED"/>
    <s v=""/>
    <m/>
    <m/>
    <s v=""/>
    <s v=""/>
    <s v=""/>
    <s v=""/>
    <s v=""/>
    <s v=""/>
    <s v=""/>
    <s v="N"/>
    <s v="Mental Health Professional"/>
    <m/>
    <s v="Y"/>
    <d v="2019-02-28T16:06:09"/>
    <s v=""/>
    <s v=""/>
    <s v=""/>
    <s v=""/>
    <s v="N"/>
    <s v="N"/>
    <s v="N"/>
    <s v="N"/>
    <n v="0"/>
    <n v="0"/>
    <n v="0"/>
    <n v="0"/>
    <d v="2019-02-28T00:00:00"/>
    <d v="2019-02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412"/>
    <n v="9149625"/>
    <d v="2019-02-28T15:10:00"/>
    <x v="0"/>
    <m/>
    <n v="8794753"/>
    <x v="0"/>
    <x v="0"/>
    <s v="Screen Out - No Threatened Harm or Maltreatment"/>
    <s v="Carter"/>
    <x v="1"/>
    <m/>
    <d v="2019-03-01T08:11:00"/>
    <s v="17 hour(s), 1 minute(s)"/>
    <x v="0"/>
    <s v="CPS Family - Initial Assessment"/>
    <s v="CLOSED CASE"/>
    <s v=""/>
    <m/>
    <m/>
    <s v=""/>
    <s v=""/>
    <s v=""/>
    <s v=""/>
    <s v=""/>
    <s v=""/>
    <s v=""/>
    <s v="N"/>
    <s v="Social Worker"/>
    <m/>
    <s v="Y"/>
    <d v="2019-03-01T08:38:02"/>
    <s v=""/>
    <s v=""/>
    <s v=""/>
    <s v=""/>
    <s v="N"/>
    <s v="N"/>
    <s v="N"/>
    <s v="N"/>
    <n v="0"/>
    <n v="0"/>
    <n v="0"/>
    <n v="0"/>
    <d v="2019-02-25T00:00:00"/>
    <d v="2019-02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488"/>
    <n v="9149648"/>
    <d v="2019-02-28T16:24:00"/>
    <x v="0"/>
    <m/>
    <n v="8795179"/>
    <x v="0"/>
    <x v="0"/>
    <s v="Screen Out - No Threatened Harm or Maltreatment"/>
    <s v="Carter"/>
    <x v="1"/>
    <m/>
    <d v="2019-03-01T09:05:00"/>
    <s v="16 hour(s), 41 minute(s)"/>
    <x v="0"/>
    <s v="CPS Family - Initial Assessment"/>
    <s v="NEW CLOSED"/>
    <s v=""/>
    <m/>
    <m/>
    <s v=""/>
    <s v=""/>
    <s v=""/>
    <s v=""/>
    <s v=""/>
    <s v=""/>
    <s v=""/>
    <s v="N"/>
    <s v="Mental Health Professional"/>
    <m/>
    <s v="Y"/>
    <d v="2019-03-01T09:08:24"/>
    <s v=""/>
    <s v=""/>
    <s v=""/>
    <s v=""/>
    <s v="N"/>
    <s v="N"/>
    <s v="N"/>
    <s v="N"/>
    <n v="0"/>
    <n v="0"/>
    <n v="0"/>
    <n v="0"/>
    <d v="2019-03-01T00:00:00"/>
    <d v="2019-03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543"/>
    <n v="9149699"/>
    <d v="2019-02-28T22:55:00"/>
    <x v="0"/>
    <m/>
    <n v="8620021"/>
    <x v="0"/>
    <x v="0"/>
    <s v="Screen Out - No Threatened Harm or Maltreatment"/>
    <s v="Carter"/>
    <x v="4"/>
    <m/>
    <d v="2019-03-01T14:05:00"/>
    <s v="15 hour(s), 10 minute(s)"/>
    <x v="0"/>
    <s v="CPS Family - Initial Assessment"/>
    <s v="NEW CLOSED"/>
    <s v=""/>
    <m/>
    <m/>
    <s v=""/>
    <s v=""/>
    <s v=""/>
    <s v=""/>
    <s v=""/>
    <s v=""/>
    <s v=""/>
    <s v="Y"/>
    <s v="Physician"/>
    <m/>
    <s v="Y"/>
    <d v="2019-03-01T14:07:58"/>
    <s v=""/>
    <s v=""/>
    <s v=""/>
    <s v=""/>
    <s v="N"/>
    <s v="Y"/>
    <s v="N"/>
    <s v="N"/>
    <n v="0"/>
    <n v="0"/>
    <n v="0"/>
    <n v="0"/>
    <d v="2019-03-01T00:00:00"/>
    <d v="2019-03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8853"/>
    <n v="9149922"/>
    <d v="2019-03-01T14:19:00"/>
    <x v="0"/>
    <m/>
    <n v="8795263"/>
    <x v="0"/>
    <x v="0"/>
    <s v="Screen Out - No Threatened Harm or Maltreatment"/>
    <s v="Carter"/>
    <x v="1"/>
    <m/>
    <d v="2019-03-01T15:21:00"/>
    <s v="1 hour(s), 1 minute(s)"/>
    <x v="0"/>
    <s v="CPS Family - Initial Assessment"/>
    <s v="NEW CLOSED"/>
    <s v=""/>
    <m/>
    <m/>
    <s v=""/>
    <s v=""/>
    <s v=""/>
    <s v=""/>
    <s v=""/>
    <s v=""/>
    <s v=""/>
    <s v="N"/>
    <s v="Social Worker"/>
    <m/>
    <s v="Y"/>
    <d v="2019-03-01T15:27:33"/>
    <s v=""/>
    <s v=""/>
    <s v=""/>
    <s v=""/>
    <s v="N"/>
    <s v="N"/>
    <s v="N"/>
    <s v="N"/>
    <n v="0"/>
    <n v="0"/>
    <n v="0"/>
    <n v="0"/>
    <d v="2019-03-01T00:00:00"/>
    <d v="2019-03-0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109"/>
    <n v="9150153"/>
    <d v="2019-03-04T08:24:00"/>
    <x v="0"/>
    <m/>
    <n v="8795384"/>
    <x v="0"/>
    <x v="0"/>
    <s v="Screen Out - No Threatened Harm or Maltreatment"/>
    <s v="Carter"/>
    <x v="3"/>
    <m/>
    <d v="2019-03-04T15:50:00"/>
    <s v="7 hour(s), 26 minute(s)"/>
    <x v="0"/>
    <s v="CPS Family - Initial Assessment"/>
    <s v="NEW CLOSED"/>
    <s v=""/>
    <m/>
    <m/>
    <s v=""/>
    <s v=""/>
    <s v=""/>
    <s v=""/>
    <s v=""/>
    <s v=""/>
    <s v=""/>
    <s v="N"/>
    <s v="Parent of Child Victim"/>
    <m/>
    <s v="N"/>
    <d v="2019-03-04T16:09:40"/>
    <s v=""/>
    <s v=""/>
    <s v=""/>
    <s v=""/>
    <s v="N"/>
    <s v="N"/>
    <s v="N"/>
    <s v="N"/>
    <n v="0"/>
    <n v="0"/>
    <n v="0"/>
    <n v="0"/>
    <d v="2019-03-04T00:00:00"/>
    <d v="2019-03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298"/>
    <n v="9150295"/>
    <d v="2019-03-04T00:49:00"/>
    <x v="0"/>
    <m/>
    <n v="8795401"/>
    <x v="0"/>
    <x v="0"/>
    <s v="Screen Out - No Threatened Harm or Maltreatment - Ref other services"/>
    <s v="Carter"/>
    <x v="0"/>
    <m/>
    <d v="2019-03-04T16:12:00"/>
    <s v="3 hour(s), 23 minute(s)"/>
    <x v="0"/>
    <s v="CPS Family - Initial Assessment"/>
    <s v="NEW CLOSED"/>
    <s v=""/>
    <m/>
    <m/>
    <s v=""/>
    <s v=""/>
    <s v=""/>
    <s v=""/>
    <s v=""/>
    <s v=""/>
    <s v=""/>
    <s v="N"/>
    <s v="Social Worker"/>
    <m/>
    <s v="Y"/>
    <d v="2019-03-04T17:02:05"/>
    <s v=""/>
    <s v=""/>
    <s v=""/>
    <s v=""/>
    <s v="N"/>
    <s v="N"/>
    <s v="N"/>
    <s v="N"/>
    <n v="0"/>
    <n v="0"/>
    <n v="0"/>
    <n v="0"/>
    <d v="2019-03-04T00:00:00"/>
    <d v="2019-03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383"/>
    <n v="9150312"/>
    <d v="2019-03-04T13:52:00"/>
    <x v="0"/>
    <m/>
    <n v="8795383"/>
    <x v="0"/>
    <x v="0"/>
    <s v="Screen Out - No Threatened Harm or Maltreatment"/>
    <s v="Carter"/>
    <x v="1"/>
    <m/>
    <d v="2019-03-04T15:55:00"/>
    <s v="2 hour(s), 3 minute(s)"/>
    <x v="0"/>
    <s v="CPS Family - Initial Assessment"/>
    <s v="NEW CLOSED"/>
    <s v=""/>
    <m/>
    <m/>
    <s v=""/>
    <s v=""/>
    <s v=""/>
    <s v=""/>
    <s v=""/>
    <s v=""/>
    <s v=""/>
    <s v="N"/>
    <s v="Social Worker"/>
    <m/>
    <s v="Y"/>
    <d v="2019-03-04T16:03:22"/>
    <s v=""/>
    <s v=""/>
    <s v=""/>
    <s v=""/>
    <s v="N"/>
    <s v="N"/>
    <s v="N"/>
    <s v="N"/>
    <n v="0"/>
    <n v="0"/>
    <n v="0"/>
    <n v="0"/>
    <d v="2019-03-04T00:00:00"/>
    <d v="2019-03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295"/>
    <n v="9150314"/>
    <d v="2019-03-04T00:35:00"/>
    <x v="0"/>
    <m/>
    <n v="8795395"/>
    <x v="0"/>
    <x v="0"/>
    <s v="Screen Out - No Threatened Harm or Maltreatment"/>
    <s v="Carter"/>
    <x v="2"/>
    <m/>
    <d v="2019-03-04T16:25:00"/>
    <s v="3 hour(s), 50 minute(s)"/>
    <x v="0"/>
    <s v="CPS Family - Initial Assessment"/>
    <s v="NEW CLOSED"/>
    <s v=""/>
    <m/>
    <m/>
    <s v=""/>
    <s v=""/>
    <s v=""/>
    <s v=""/>
    <s v=""/>
    <s v=""/>
    <s v=""/>
    <s v="N"/>
    <s v="Mental Health Professional"/>
    <m/>
    <s v="Y"/>
    <d v="2019-03-04T16:30:53"/>
    <s v=""/>
    <s v=""/>
    <s v=""/>
    <s v=""/>
    <s v="N"/>
    <s v="N"/>
    <s v="Y"/>
    <s v="N"/>
    <n v="0"/>
    <n v="0"/>
    <n v="0"/>
    <n v="0"/>
    <d v="2019-03-04T00:00:00"/>
    <d v="2019-03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425"/>
    <n v="9150354"/>
    <d v="2019-03-04T14:38:00"/>
    <x v="0"/>
    <m/>
    <n v="8795418"/>
    <x v="0"/>
    <x v="0"/>
    <s v="Screen Out - No Threatened Harm or Maltreatment"/>
    <s v="Carter"/>
    <x v="1"/>
    <m/>
    <d v="2019-03-05T08:19:00"/>
    <s v="17 hour(s), 41 minute(s)"/>
    <x v="0"/>
    <s v="CPS Family - Initial Assessment"/>
    <s v="NEW CLOSED"/>
    <s v=""/>
    <m/>
    <m/>
    <s v=""/>
    <s v=""/>
    <s v=""/>
    <s v=""/>
    <s v=""/>
    <s v=""/>
    <s v=""/>
    <s v="N"/>
    <s v="Social Worker"/>
    <m/>
    <s v="Y"/>
    <d v="2019-03-05T08:31:41"/>
    <s v=""/>
    <s v=""/>
    <s v=""/>
    <s v=""/>
    <s v="N"/>
    <s v="N"/>
    <s v="N"/>
    <s v="N"/>
    <n v="0"/>
    <n v="0"/>
    <n v="0"/>
    <n v="0"/>
    <d v="2019-03-05T00:00:00"/>
    <d v="2019-03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400"/>
    <n v="9150365"/>
    <d v="2019-03-04T14:31:00"/>
    <x v="0"/>
    <m/>
    <n v="8795387"/>
    <x v="0"/>
    <x v="0"/>
    <s v="Screen Out - No Threatened Harm or Maltreatment"/>
    <s v="Carter"/>
    <x v="2"/>
    <m/>
    <d v="2019-03-04T16:05:00"/>
    <s v="1 hour(s), 34 minute(s)"/>
    <x v="0"/>
    <s v="CPS Family - Initial Assessment"/>
    <s v="NEW CLOSED"/>
    <s v=""/>
    <m/>
    <m/>
    <s v=""/>
    <s v=""/>
    <s v=""/>
    <s v=""/>
    <s v=""/>
    <s v=""/>
    <s v=""/>
    <s v="N"/>
    <s v="Mental Health Professional"/>
    <m/>
    <s v="Y"/>
    <d v="2019-03-04T16:10:20"/>
    <s v=""/>
    <s v=""/>
    <s v=""/>
    <s v=""/>
    <s v="N"/>
    <s v="N"/>
    <s v="N"/>
    <s v="N"/>
    <n v="0"/>
    <n v="0"/>
    <n v="0"/>
    <n v="0"/>
    <d v="2019-03-04T00:00:00"/>
    <d v="2019-03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571"/>
    <n v="9150554"/>
    <d v="2019-03-05T08:13:00"/>
    <x v="0"/>
    <m/>
    <n v="8795409"/>
    <x v="0"/>
    <x v="0"/>
    <s v="Screen Out - No Threatened Harm or Maltreatment"/>
    <s v="Carter"/>
    <x v="3"/>
    <m/>
    <d v="2019-03-05T10:46:00"/>
    <s v="2 hour(s), 33 minute(s)"/>
    <x v="0"/>
    <s v="CPS Family - Initial Assessment"/>
    <s v="NEW CLOSED"/>
    <s v=""/>
    <m/>
    <m/>
    <s v=""/>
    <s v=""/>
    <s v=""/>
    <s v=""/>
    <s v=""/>
    <s v=""/>
    <s v=""/>
    <s v="N"/>
    <s v="Nurse"/>
    <m/>
    <s v="Y"/>
    <d v="2019-03-05T10:49:31"/>
    <s v=""/>
    <s v=""/>
    <s v=""/>
    <s v=""/>
    <s v="N"/>
    <s v="N"/>
    <s v="N"/>
    <s v="N"/>
    <n v="0"/>
    <n v="0"/>
    <n v="0"/>
    <n v="0"/>
    <d v="2019-03-05T00:00:00"/>
    <d v="2019-03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499"/>
    <n v="9150448"/>
    <d v="2019-03-04T15:37:00"/>
    <x v="0"/>
    <m/>
    <n v="8795409"/>
    <x v="0"/>
    <x v="0"/>
    <s v="Screen Out - Non-Caregiver"/>
    <s v="Carter"/>
    <x v="0"/>
    <m/>
    <d v="2019-03-05T07:37:00"/>
    <s v="16 hour(s), 0 minute(s)"/>
    <x v="0"/>
    <s v="CPS Family - Initial Assessment"/>
    <s v="NEW CLOSED"/>
    <s v=""/>
    <m/>
    <m/>
    <s v=""/>
    <s v=""/>
    <s v=""/>
    <s v=""/>
    <s v=""/>
    <s v=""/>
    <s v=""/>
    <s v="N"/>
    <s v="Law Enforcement"/>
    <m/>
    <s v="Y"/>
    <d v="2019-03-05T07:40:46"/>
    <s v=""/>
    <s v=""/>
    <s v=""/>
    <s v=""/>
    <s v="N"/>
    <s v="N"/>
    <s v="N"/>
    <s v="N"/>
    <n v="0"/>
    <n v="0"/>
    <n v="0"/>
    <n v="0"/>
    <d v="2019-03-05T00:00:00"/>
    <d v="2019-03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1716"/>
    <n v="9152074"/>
    <d v="2019-03-11T13:04:00"/>
    <x v="2"/>
    <m/>
    <n v="8620271"/>
    <x v="1"/>
    <x v="1"/>
    <s v=""/>
    <s v="Carter"/>
    <x v="4"/>
    <m/>
    <d v="2019-03-11T13:52:00"/>
    <s v="0 hour(s), 47 minute(s)"/>
    <x v="0"/>
    <s v="CPS Family - Initial Assessment"/>
    <s v="0-3 MONTHS"/>
    <s v="Access"/>
    <m/>
    <m/>
    <d v="2019-03-11T15:26:57"/>
    <s v=""/>
    <s v=""/>
    <m/>
    <s v="CPS Initial Assessment"/>
    <s v="PRIMARY"/>
    <m/>
    <s v="N"/>
    <s v="Legal Agency"/>
    <m/>
    <s v="Y"/>
    <d v="2019-03-11T15:24:42"/>
    <s v=""/>
    <s v=""/>
    <s v=""/>
    <s v=""/>
    <s v="N"/>
    <s v="N"/>
    <s v="N"/>
    <s v="N"/>
    <n v="0"/>
    <n v="0"/>
    <n v="0"/>
    <n v="0"/>
    <d v="2019-03-11T00:00:00"/>
    <d v="2019-03-05T00:00:00"/>
    <m/>
    <m/>
    <m/>
    <n v="8463511"/>
    <s v="IA-Primary-TR"/>
    <s v="N"/>
    <s v=""/>
    <s v="04/24/2019"/>
    <s v="Unsubstantiated"/>
    <n v="44"/>
    <m/>
    <m/>
    <m/>
    <m/>
  </r>
  <r>
    <d v="2019-09-30T09:18:25"/>
    <d v="2019-01-01T00:00:00"/>
    <d v="2019-03-31T00:00:00"/>
    <s v="Carter"/>
    <x v="0"/>
    <n v="9499850"/>
    <n v="9150729"/>
    <d v="2019-03-05T14:10:00"/>
    <x v="0"/>
    <m/>
    <n v="8620271"/>
    <x v="0"/>
    <x v="0"/>
    <s v="Screen Out - No Threatened Harm or Maltreatment"/>
    <s v="Carter"/>
    <x v="3"/>
    <m/>
    <d v="2019-03-05T16:08:00"/>
    <s v="1 hour(s), 58 minute(s)"/>
    <x v="0"/>
    <s v="CPS Family - Initial Assessment"/>
    <s v="NEW CLOSED"/>
    <s v=""/>
    <m/>
    <m/>
    <s v=""/>
    <s v=""/>
    <s v=""/>
    <s v=""/>
    <s v=""/>
    <s v=""/>
    <s v=""/>
    <s v="N"/>
    <s v="School Counselor"/>
    <m/>
    <s v="Y"/>
    <d v="2019-03-05T16:11:03"/>
    <s v=""/>
    <s v=""/>
    <s v=""/>
    <s v=""/>
    <s v="N"/>
    <s v="N"/>
    <s v="N"/>
    <s v="N"/>
    <n v="0"/>
    <n v="0"/>
    <n v="0"/>
    <n v="0"/>
    <d v="2019-03-11T00:00:00"/>
    <d v="2019-03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3032"/>
    <n v="9153015"/>
    <d v="2019-03-14T10:45:00"/>
    <x v="0"/>
    <m/>
    <n v="8620271"/>
    <x v="0"/>
    <x v="0"/>
    <s v="Screen Out - No Threatened Harm or Maltreatment"/>
    <s v="Carter"/>
    <x v="2"/>
    <m/>
    <d v="2019-03-14T14:35:00"/>
    <s v="3 hour(s), 50 minute(s)"/>
    <x v="0"/>
    <s v="CPS Family - Initial Assessment"/>
    <s v="OPEN"/>
    <s v="CPS Initial Assessment"/>
    <m/>
    <m/>
    <d v="2019-03-11T15:26:57"/>
    <s v=""/>
    <s v=""/>
    <m/>
    <s v="CPS Initial Assessment"/>
    <s v="N/A"/>
    <m/>
    <s v="N"/>
    <s v="Social Worker"/>
    <m/>
    <s v="Y"/>
    <d v="2019-03-14T14:39:57"/>
    <s v=""/>
    <s v=""/>
    <s v=""/>
    <s v=""/>
    <s v="N"/>
    <s v="N"/>
    <s v="N"/>
    <s v="N"/>
    <n v="0"/>
    <n v="0"/>
    <n v="0"/>
    <n v="0"/>
    <d v="2019-03-11T00:00:00"/>
    <d v="2019-03-0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021"/>
    <n v="9150806"/>
    <d v="2019-03-05T17:33:00"/>
    <x v="0"/>
    <m/>
    <n v="8795556"/>
    <x v="0"/>
    <x v="0"/>
    <s v="Screen Out - No Threatened Harm or Maltreatment"/>
    <s v="Carter"/>
    <x v="5"/>
    <m/>
    <d v="2019-03-06T00:12:00"/>
    <s v="18 hour(s), 39 minute(s)"/>
    <x v="0"/>
    <s v="CPS Family - Initial Assessment"/>
    <s v="NEW CLOSED"/>
    <s v=""/>
    <m/>
    <m/>
    <s v=""/>
    <s v=""/>
    <s v=""/>
    <s v=""/>
    <s v=""/>
    <s v=""/>
    <s v=""/>
    <s v="Y"/>
    <s v="Mental Health Professional"/>
    <m/>
    <s v="Y"/>
    <d v="2019-03-06T00:19:18"/>
    <s v=""/>
    <s v=""/>
    <s v=""/>
    <s v=""/>
    <s v="N"/>
    <s v="N"/>
    <s v="N"/>
    <s v="N"/>
    <n v="0"/>
    <n v="0"/>
    <n v="0"/>
    <n v="0"/>
    <d v="2019-03-06T00:00:00"/>
    <d v="2019-03-0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041"/>
    <n v="9150823"/>
    <d v="2019-03-05T22:26:00"/>
    <x v="0"/>
    <m/>
    <n v="8795557"/>
    <x v="0"/>
    <x v="0"/>
    <s v="Screen Out - No Threatened Harm or Maltreatment"/>
    <s v="Carter"/>
    <x v="5"/>
    <m/>
    <d v="2019-03-06T00:19:00"/>
    <s v="13 hour(s), 53 minute(s)"/>
    <x v="0"/>
    <s v="CPS Family - Initial Assessment"/>
    <s v="NEW CLOSED"/>
    <s v=""/>
    <m/>
    <m/>
    <s v=""/>
    <s v=""/>
    <s v=""/>
    <s v=""/>
    <s v=""/>
    <s v=""/>
    <s v=""/>
    <s v="Y"/>
    <s v="Law Enforcement"/>
    <m/>
    <s v="Y"/>
    <d v="2019-03-06T00:26:28"/>
    <s v=""/>
    <s v=""/>
    <s v=""/>
    <s v=""/>
    <s v="N"/>
    <s v="N"/>
    <s v="Y"/>
    <s v="N"/>
    <n v="0"/>
    <n v="0"/>
    <n v="0"/>
    <n v="0"/>
    <d v="2019-03-06T00:00:00"/>
    <d v="2019-03-0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271"/>
    <n v="9151042"/>
    <d v="2019-03-06T00:43:00"/>
    <x v="0"/>
    <m/>
    <n v="8795607"/>
    <x v="1"/>
    <x v="1"/>
    <s v=""/>
    <s v="Carter"/>
    <x v="0"/>
    <m/>
    <d v="2019-03-06T15:23:00"/>
    <s v="2 hour(s), 40 minute(s)"/>
    <x v="0"/>
    <s v="CPS Family - Initial Assessment"/>
    <s v="NEW OPEN"/>
    <s v=""/>
    <m/>
    <m/>
    <d v="2019-03-11T09:08:50"/>
    <s v=""/>
    <s v=""/>
    <m/>
    <s v="CPS Initial Assessment"/>
    <s v="PRIMARY"/>
    <m/>
    <s v="N"/>
    <s v="Social Worker"/>
    <m/>
    <s v="Y"/>
    <d v="2019-03-06T17:00:15"/>
    <s v=""/>
    <s v=""/>
    <s v=""/>
    <s v=""/>
    <s v="N"/>
    <s v="N"/>
    <s v="N"/>
    <s v="N"/>
    <n v="0"/>
    <n v="0"/>
    <n v="0"/>
    <n v="0"/>
    <d v="2019-03-06T00:00:00"/>
    <s v=""/>
    <m/>
    <m/>
    <m/>
    <n v="8463207"/>
    <s v="IA-Primary-TR"/>
    <s v="N"/>
    <s v=""/>
    <s v="04/26/2019"/>
    <s v="Unsubstantiated"/>
    <n v="51"/>
    <m/>
    <m/>
    <m/>
    <m/>
  </r>
  <r>
    <d v="2019-09-30T09:18:25"/>
    <d v="2019-01-01T00:00:00"/>
    <d v="2019-03-31T00:00:00"/>
    <s v="Carter"/>
    <x v="0"/>
    <n v="9500349"/>
    <n v="9151022"/>
    <d v="2019-03-06T14:14:00"/>
    <x v="0"/>
    <m/>
    <n v="8795583"/>
    <x v="0"/>
    <x v="0"/>
    <s v="Screen Out - Non-Caregiver"/>
    <s v="Carter"/>
    <x v="3"/>
    <m/>
    <d v="2019-03-06T15:05:00"/>
    <s v="0 hour(s), 51 minute(s)"/>
    <x v="0"/>
    <s v="CPS Family - Initial Assessment"/>
    <s v="NEW CLOSED"/>
    <s v=""/>
    <m/>
    <m/>
    <s v=""/>
    <s v=""/>
    <s v=""/>
    <s v=""/>
    <s v=""/>
    <s v=""/>
    <s v=""/>
    <s v="N"/>
    <s v="School Counselor"/>
    <m/>
    <s v="Y"/>
    <d v="2019-03-06T15:07:43"/>
    <s v=""/>
    <s v=""/>
    <s v=""/>
    <s v=""/>
    <s v="N"/>
    <s v="N"/>
    <s v="N"/>
    <s v="N"/>
    <n v="0"/>
    <n v="0"/>
    <n v="0"/>
    <n v="0"/>
    <d v="2019-03-06T00:00:00"/>
    <d v="2019-03-0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500367"/>
    <n v="8577913"/>
    <d v="2019-03-06T14:35:00"/>
    <x v="0"/>
    <m/>
    <n v="8795621"/>
    <x v="3"/>
    <x v="2"/>
    <s v=""/>
    <s v="Carter"/>
    <x v="1"/>
    <m/>
    <d v="2019-03-07T08:45:00"/>
    <s v="18 hour(s), 10 minute(s)"/>
    <x v="0"/>
    <s v="Child Welfare"/>
    <s v="NEW OPEN"/>
    <s v=""/>
    <m/>
    <m/>
    <d v="2019-03-08T10:15:49"/>
    <s v=""/>
    <s v=""/>
    <m/>
    <s v="Child Welfare"/>
    <s v="PRIMARY"/>
    <m/>
    <s v=""/>
    <s v="Social Worker"/>
    <m/>
    <s v="Y"/>
    <d v="2019-03-07T08:52:54"/>
    <s v="Child Welfare"/>
    <s v="N"/>
    <s v="N"/>
    <s v="N"/>
    <s v=""/>
    <s v="N"/>
    <s v="N"/>
    <s v="N"/>
    <n v="0"/>
    <n v="0"/>
    <n v="1"/>
    <n v="0"/>
    <d v="2019-03-07T00:00:00"/>
    <s v="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500503"/>
    <n v="8577925"/>
    <d v="2019-03-06T15:30:00"/>
    <x v="0"/>
    <m/>
    <n v="8795608"/>
    <x v="3"/>
    <x v="2"/>
    <s v=""/>
    <s v="Carter"/>
    <x v="0"/>
    <m/>
    <d v="2019-03-06T17:04:00"/>
    <s v="1 hour(s), 34 minute(s)"/>
    <x v="0"/>
    <s v="Child Welfare"/>
    <s v="NEW OPEN"/>
    <s v=""/>
    <m/>
    <m/>
    <d v="2019-03-08T10:20:43"/>
    <s v=""/>
    <s v=""/>
    <m/>
    <s v="Child Welfare"/>
    <s v="PRIMARY"/>
    <m/>
    <s v=""/>
    <s v="Social Worker"/>
    <m/>
    <s v="Y"/>
    <d v="2019-03-06T17:15:32"/>
    <s v="Child Welfare"/>
    <s v="N"/>
    <s v="N"/>
    <s v="N"/>
    <s v=""/>
    <s v="N"/>
    <s v="N"/>
    <s v="N"/>
    <n v="0"/>
    <n v="0"/>
    <n v="1"/>
    <n v="0"/>
    <d v="2019-03-06T00:00:00"/>
    <s v="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1537"/>
    <n v="9151942"/>
    <d v="2019-03-11T08:38:00"/>
    <x v="2"/>
    <m/>
    <n v="8620459"/>
    <x v="0"/>
    <x v="0"/>
    <s v="Screen Out - No Threatened Harm or Maltreatment"/>
    <s v="Carter"/>
    <x v="4"/>
    <m/>
    <d v="2019-03-11T13:06:00"/>
    <s v="4 hour(s), 28 minute(s)"/>
    <x v="0"/>
    <s v="CPS Family - Initial Assessment"/>
    <s v="CLOSED CASE"/>
    <s v=""/>
    <m/>
    <m/>
    <s v=""/>
    <s v=""/>
    <s v=""/>
    <s v=""/>
    <s v=""/>
    <s v=""/>
    <s v=""/>
    <s v="N"/>
    <s v="Physician"/>
    <m/>
    <s v="Y"/>
    <d v="2019-03-11T13:12:12"/>
    <s v=""/>
    <s v=""/>
    <s v=""/>
    <s v=""/>
    <s v="N"/>
    <s v="N"/>
    <s v="Y"/>
    <s v="N"/>
    <n v="0"/>
    <n v="0"/>
    <n v="0"/>
    <n v="0"/>
    <d v="2019-03-07T00:00:00"/>
    <d v="2019-03-0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500556"/>
    <n v="8577936"/>
    <d v="2019-03-07T09:00:00"/>
    <x v="2"/>
    <m/>
    <n v="8796156"/>
    <x v="3"/>
    <x v="2"/>
    <s v=""/>
    <s v="Carter"/>
    <x v="2"/>
    <m/>
    <d v="2019-03-13T16:36:00"/>
    <s v="6 day(s), 7 hour(s), 36 minute(s)"/>
    <x v="1"/>
    <s v="Child Welfare"/>
    <s v="NEW OPEN"/>
    <s v=""/>
    <m/>
    <m/>
    <s v=""/>
    <s v=""/>
    <s v=""/>
    <s v=""/>
    <s v=""/>
    <s v=""/>
    <s v=""/>
    <s v=""/>
    <s v="Social Worker"/>
    <m/>
    <s v="Y"/>
    <d v="2019-03-13T16:36:55"/>
    <s v="Child Welfare"/>
    <s v="N"/>
    <s v="N"/>
    <s v="N"/>
    <s v=""/>
    <s v="N"/>
    <s v="N"/>
    <s v="N"/>
    <n v="0"/>
    <n v="0"/>
    <n v="1"/>
    <n v="0"/>
    <d v="2019-03-13T00:00:00"/>
    <s v="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658"/>
    <n v="9151321"/>
    <d v="2019-03-07T10:54:00"/>
    <x v="0"/>
    <m/>
    <n v="8795708"/>
    <x v="0"/>
    <x v="0"/>
    <s v="Screen Out - No Threatened Harm or Maltreatment"/>
    <s v="Carter"/>
    <x v="2"/>
    <m/>
    <d v="2019-03-07T16:28:00"/>
    <s v="5 hour(s), 34 minute(s)"/>
    <x v="0"/>
    <s v="CPS Family - Initial Assessment"/>
    <s v="NEW CLOSED"/>
    <s v=""/>
    <m/>
    <m/>
    <s v=""/>
    <s v=""/>
    <s v=""/>
    <s v=""/>
    <s v=""/>
    <s v=""/>
    <s v=""/>
    <s v="N"/>
    <s v="Other Caregiver of Child Victim"/>
    <m/>
    <s v="N"/>
    <d v="2019-03-07T16:43:09"/>
    <s v=""/>
    <s v=""/>
    <s v=""/>
    <s v=""/>
    <s v="N"/>
    <s v="N"/>
    <s v="Y"/>
    <s v="N"/>
    <n v="0"/>
    <n v="0"/>
    <n v="0"/>
    <n v="0"/>
    <d v="2019-03-07T00:00:00"/>
    <d v="2019-03-0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761"/>
    <n v="9151400"/>
    <d v="2019-03-07T13:16:00"/>
    <x v="0"/>
    <m/>
    <n v="8658311"/>
    <x v="0"/>
    <x v="0"/>
    <s v="Screen Out - Out-of-State Jurisdiction"/>
    <s v="Carter"/>
    <x v="2"/>
    <m/>
    <d v="2019-03-08T07:22:00"/>
    <s v="18 hour(s), 6 minute(s)"/>
    <x v="0"/>
    <s v="CPS Family - Initial Assessment"/>
    <s v="CLOSED CASE"/>
    <s v=""/>
    <m/>
    <m/>
    <s v=""/>
    <s v=""/>
    <s v=""/>
    <s v=""/>
    <s v=""/>
    <s v=""/>
    <s v=""/>
    <s v="N"/>
    <s v="Other"/>
    <m/>
    <s v="N"/>
    <d v="2019-03-08T07:48:56"/>
    <s v=""/>
    <s v=""/>
    <s v=""/>
    <s v=""/>
    <s v="N"/>
    <s v="N"/>
    <s v="N"/>
    <s v="N"/>
    <n v="0"/>
    <n v="1"/>
    <n v="0"/>
    <n v="0"/>
    <d v="2014-06-02T00:00:00"/>
    <d v="2014-06-0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880"/>
    <n v="9151450"/>
    <d v="2019-03-07T15:21:00"/>
    <x v="0"/>
    <m/>
    <n v="8795770"/>
    <x v="0"/>
    <x v="0"/>
    <s v="Screen Out - No Threatened Harm or Maltreatment"/>
    <s v="Carter"/>
    <x v="1"/>
    <m/>
    <d v="2019-03-08T15:08:00"/>
    <s v="23 hour(s), 47 minute(s)"/>
    <x v="0"/>
    <s v="CPS Family - Initial Assessment"/>
    <s v="NEW CLOSED"/>
    <s v=""/>
    <m/>
    <m/>
    <s v=""/>
    <s v=""/>
    <s v=""/>
    <s v=""/>
    <s v=""/>
    <s v=""/>
    <s v=""/>
    <s v="N"/>
    <s v="Social Worker"/>
    <m/>
    <s v="Y"/>
    <d v="2019-03-08T15:21:08"/>
    <s v=""/>
    <s v=""/>
    <s v=""/>
    <s v=""/>
    <s v="N"/>
    <s v="N"/>
    <s v="N"/>
    <s v="N"/>
    <n v="0"/>
    <n v="0"/>
    <n v="0"/>
    <n v="0"/>
    <d v="2019-03-08T00:00:00"/>
    <d v="2019-03-0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0951"/>
    <n v="9151491"/>
    <d v="2019-03-07T16:26:00"/>
    <x v="0"/>
    <m/>
    <n v="8795724"/>
    <x v="4"/>
    <x v="1"/>
    <s v=""/>
    <s v="Carter"/>
    <x v="0"/>
    <m/>
    <d v="2019-03-08T08:12:00"/>
    <s v="15 hour(s), 46 minute(s)"/>
    <x v="0"/>
    <s v="CPS Family - Initial Assessment"/>
    <s v="NEW OPEN"/>
    <s v=""/>
    <m/>
    <m/>
    <d v="2019-03-08T08:20:34"/>
    <s v=""/>
    <s v=""/>
    <m/>
    <s v="CPS Initial Assessment"/>
    <s v="PRIMARY"/>
    <m/>
    <s v="N"/>
    <s v="Social Worker"/>
    <m/>
    <s v="Y"/>
    <d v="2019-03-08T08:19:48"/>
    <s v=""/>
    <s v=""/>
    <s v=""/>
    <s v=""/>
    <s v="N"/>
    <s v="N"/>
    <s v="N"/>
    <s v="N"/>
    <n v="0"/>
    <n v="0"/>
    <n v="0"/>
    <n v="0"/>
    <d v="2019-03-08T00:00:00"/>
    <s v=""/>
    <m/>
    <m/>
    <m/>
    <n v="8463074"/>
    <s v="IA-Primary-TR"/>
    <s v="N"/>
    <s v=""/>
    <s v="04/11/2019"/>
    <s v="Unsubstantiated"/>
    <n v="35"/>
    <m/>
    <m/>
    <m/>
    <m/>
  </r>
  <r>
    <d v="2019-09-30T09:18:25"/>
    <d v="2019-01-01T00:00:00"/>
    <d v="2019-03-31T00:00:00"/>
    <s v="Carter"/>
    <x v="0"/>
    <n v="9501456"/>
    <n v="9151872"/>
    <d v="2019-03-10T00:20:00"/>
    <x v="0"/>
    <m/>
    <n v="8620656"/>
    <x v="4"/>
    <x v="1"/>
    <s v=""/>
    <s v="Carter"/>
    <x v="4"/>
    <m/>
    <d v="2019-03-11T13:25:00"/>
    <s v="1 day(s), 13 hour(s), 5 minute(s)"/>
    <x v="1"/>
    <s v="CPS Family - Initial Assessment"/>
    <s v="NEW OPEN"/>
    <s v=""/>
    <m/>
    <m/>
    <d v="2019-03-11T13:40:44"/>
    <s v=""/>
    <s v=""/>
    <m/>
    <s v="CPS Initial Assessment"/>
    <s v="PRIMARY"/>
    <m/>
    <s v="N"/>
    <s v="Social Worker"/>
    <m/>
    <s v="Y"/>
    <d v="2019-03-11T13:39:58"/>
    <s v=""/>
    <s v=""/>
    <s v=""/>
    <s v=""/>
    <s v="N"/>
    <s v="Y"/>
    <s v="N"/>
    <s v="N"/>
    <n v="0"/>
    <n v="0"/>
    <n v="0"/>
    <n v="0"/>
    <d v="2019-03-11T00:00:00"/>
    <s v=""/>
    <m/>
    <m/>
    <m/>
    <n v="8463291"/>
    <s v="IA-Primary-TR"/>
    <s v="N"/>
    <s v=""/>
    <s v="05/07/2019"/>
    <s v="Unsubstantiated"/>
    <n v="58"/>
    <m/>
    <m/>
    <m/>
    <m/>
  </r>
  <r>
    <d v="2019-09-30T09:18:25"/>
    <d v="2019-01-01T00:00:00"/>
    <d v="2019-03-31T00:00:00"/>
    <s v="Carter"/>
    <x v="0"/>
    <n v="9501545"/>
    <n v="9151945"/>
    <d v="2019-03-11T08:41:00"/>
    <x v="3"/>
    <m/>
    <n v="8795847"/>
    <x v="0"/>
    <x v="0"/>
    <s v="Screen Out - No Threatened Harm or Maltreatment"/>
    <s v="Carter"/>
    <x v="1"/>
    <m/>
    <d v="2019-03-11T09:27:00"/>
    <s v="0 hour(s), 45 minute(s)"/>
    <x v="0"/>
    <s v="CPS Family - Initial Assessment"/>
    <s v="NEW CLOSED"/>
    <s v=""/>
    <m/>
    <m/>
    <s v=""/>
    <s v=""/>
    <s v=""/>
    <s v=""/>
    <s v=""/>
    <s v=""/>
    <s v=""/>
    <s v="N"/>
    <s v="Law Enforcement"/>
    <m/>
    <s v="Y"/>
    <d v="2019-03-11T09:33:09"/>
    <s v=""/>
    <s v=""/>
    <s v=""/>
    <s v=""/>
    <s v="N"/>
    <s v="N"/>
    <s v="Y"/>
    <s v="N"/>
    <n v="0"/>
    <n v="0"/>
    <n v="0"/>
    <n v="0"/>
    <d v="2019-03-11T00:00:00"/>
    <d v="2019-03-1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501789"/>
    <n v="8578101"/>
    <d v="2019-03-11T14:13:00"/>
    <x v="3"/>
    <m/>
    <n v="8620673"/>
    <x v="3"/>
    <x v="2"/>
    <s v=""/>
    <s v="Carter"/>
    <x v="4"/>
    <m/>
    <d v="2019-03-11T14:49:00"/>
    <s v="0 hour(s), 36 minute(s)"/>
    <x v="0"/>
    <s v="Child Welfare"/>
    <s v="NEW OPEN"/>
    <s v=""/>
    <m/>
    <m/>
    <d v="2019-03-12T11:30:42"/>
    <s v=""/>
    <s v=""/>
    <m/>
    <s v="Child Welfare"/>
    <s v="PRIMARY"/>
    <m/>
    <s v=""/>
    <s v="Social Worker"/>
    <m/>
    <s v="Y"/>
    <d v="2019-03-11T14:53:41"/>
    <s v="Child Welfare"/>
    <s v="N"/>
    <s v="N"/>
    <s v="N"/>
    <s v=""/>
    <s v="N"/>
    <s v="N"/>
    <s v="N"/>
    <n v="0"/>
    <n v="0"/>
    <n v="1"/>
    <n v="0"/>
    <d v="2019-03-11T00:00:00"/>
    <s v="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1882"/>
    <n v="9152186"/>
    <d v="2019-03-11T15:48:00"/>
    <x v="2"/>
    <m/>
    <n v="8620725"/>
    <x v="0"/>
    <x v="0"/>
    <s v="Screen Out - No Threatened Harm or Maltreatment"/>
    <s v="Carter"/>
    <x v="4"/>
    <m/>
    <d v="2019-03-12T08:26:00"/>
    <s v="16 hour(s), 38 minute(s)"/>
    <x v="0"/>
    <s v="CPS Family - Initial Assessment"/>
    <s v="NEW CLOSED"/>
    <s v=""/>
    <m/>
    <m/>
    <s v=""/>
    <s v=""/>
    <s v=""/>
    <s v=""/>
    <s v=""/>
    <s v=""/>
    <s v=""/>
    <s v="N"/>
    <s v="Legal Agency"/>
    <m/>
    <s v="Y"/>
    <d v="2019-03-12T09:08:20"/>
    <s v=""/>
    <s v=""/>
    <s v=""/>
    <s v=""/>
    <s v="N"/>
    <s v="N"/>
    <s v="N"/>
    <s v="N"/>
    <n v="0"/>
    <n v="0"/>
    <n v="0"/>
    <n v="0"/>
    <d v="2019-03-12T00:00:00"/>
    <d v="2019-03-1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1881"/>
    <n v="9152201"/>
    <d v="2019-03-11T15:39:00"/>
    <x v="0"/>
    <m/>
    <n v="8795952"/>
    <x v="0"/>
    <x v="0"/>
    <s v="Screen Out - No Threatened Harm or Maltreatment"/>
    <s v="Carter"/>
    <x v="1"/>
    <m/>
    <d v="2019-03-12T08:22:00"/>
    <s v="16 hour(s), 43 minute(s)"/>
    <x v="0"/>
    <s v="CPS Family - Initial Assessment"/>
    <s v="NEW CLOSED"/>
    <s v=""/>
    <m/>
    <m/>
    <s v=""/>
    <s v=""/>
    <s v=""/>
    <s v=""/>
    <s v=""/>
    <s v=""/>
    <s v=""/>
    <s v="N"/>
    <s v="Social Worker"/>
    <m/>
    <s v="Y"/>
    <d v="2019-03-12T08:26:28"/>
    <s v=""/>
    <s v=""/>
    <s v=""/>
    <s v=""/>
    <s v="N"/>
    <s v="N"/>
    <s v="Y"/>
    <s v="N"/>
    <n v="0"/>
    <n v="0"/>
    <n v="0"/>
    <n v="1"/>
    <d v="2019-03-12T00:00:00"/>
    <d v="2019-03-1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1895"/>
    <n v="9152210"/>
    <d v="2019-03-11T16:01:00"/>
    <x v="0"/>
    <m/>
    <n v="8796031"/>
    <x v="0"/>
    <x v="0"/>
    <s v="Screen Out - No Threatened Harm or Maltreatment"/>
    <s v="Carter"/>
    <x v="0"/>
    <m/>
    <d v="2019-03-12T14:45:00"/>
    <s v="22 hour(s), 44 minute(s)"/>
    <x v="0"/>
    <s v="CPS Family - Initial Assessment"/>
    <s v="NEW CLOSED"/>
    <s v=""/>
    <m/>
    <m/>
    <s v=""/>
    <s v=""/>
    <s v=""/>
    <s v=""/>
    <s v=""/>
    <s v=""/>
    <s v=""/>
    <s v="N"/>
    <s v="Law Enforcement"/>
    <m/>
    <s v="Y"/>
    <d v="2019-03-12T14:55:25"/>
    <s v=""/>
    <s v=""/>
    <s v=""/>
    <s v=""/>
    <s v="N"/>
    <s v="N"/>
    <s v="Y"/>
    <s v="N"/>
    <n v="0"/>
    <n v="0"/>
    <n v="0"/>
    <n v="0"/>
    <d v="2019-03-12T00:00:00"/>
    <d v="2019-03-1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074"/>
    <n v="9152325"/>
    <d v="2019-03-12T10:26:00"/>
    <x v="2"/>
    <m/>
    <n v="8620753"/>
    <x v="0"/>
    <x v="0"/>
    <s v="Screen Out - No Threatened Harm or Maltreatment"/>
    <s v="Carter"/>
    <x v="4"/>
    <m/>
    <d v="2019-03-12T11:09:00"/>
    <s v="0 hour(s), 42 minute(s)"/>
    <x v="0"/>
    <s v="CPS Family - Initial Assessment"/>
    <s v="NEW CLOSED"/>
    <s v=""/>
    <m/>
    <m/>
    <s v=""/>
    <s v=""/>
    <s v=""/>
    <s v=""/>
    <s v=""/>
    <s v=""/>
    <s v=""/>
    <s v="N"/>
    <s v="Legal Agency"/>
    <m/>
    <s v="Y"/>
    <d v="2019-03-12T11:14:45"/>
    <s v=""/>
    <s v=""/>
    <s v=""/>
    <s v=""/>
    <s v="N"/>
    <s v="N"/>
    <s v="Y"/>
    <s v="N"/>
    <n v="0"/>
    <n v="0"/>
    <n v="0"/>
    <n v="0"/>
    <d v="2019-03-12T00:00:00"/>
    <d v="2019-03-1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3158"/>
    <n v="9153114"/>
    <d v="2019-03-14T13:58:00"/>
    <x v="0"/>
    <m/>
    <n v="8620836"/>
    <x v="1"/>
    <x v="1"/>
    <s v=""/>
    <s v="Carter"/>
    <x v="4"/>
    <m/>
    <d v="2019-03-14T15:16:00"/>
    <s v="1 hour(s), 18 minute(s)"/>
    <x v="0"/>
    <s v="CPS Family - Initial Assessment"/>
    <s v="0-3 MONTHS"/>
    <s v="Access"/>
    <m/>
    <m/>
    <d v="2019-03-14T16:03:15"/>
    <s v=""/>
    <s v=""/>
    <m/>
    <s v="CPS Initial Assessment"/>
    <s v="PRIMARY"/>
    <m/>
    <s v="N"/>
    <s v="Law Enforcement"/>
    <m/>
    <s v="Y"/>
    <d v="2019-03-14T15:21:14"/>
    <s v=""/>
    <s v=""/>
    <s v=""/>
    <s v=""/>
    <s v="N"/>
    <s v="N"/>
    <s v="Y"/>
    <s v="N"/>
    <n v="0"/>
    <n v="0"/>
    <n v="0"/>
    <n v="0"/>
    <d v="2019-03-14T00:00:00"/>
    <d v="2019-03-13T00:00:00"/>
    <m/>
    <m/>
    <m/>
    <n v="8463584"/>
    <s v="IA-Primary-TR"/>
    <s v="N"/>
    <s v=""/>
    <s v="05/07/2019"/>
    <s v="Unsubstantiated"/>
    <n v="54"/>
    <m/>
    <m/>
    <m/>
    <m/>
  </r>
  <r>
    <d v="2019-09-30T09:18:25"/>
    <d v="2019-01-01T00:00:00"/>
    <d v="2019-03-31T00:00:00"/>
    <s v="Carter"/>
    <x v="0"/>
    <n v="9502442"/>
    <n v="9152591"/>
    <d v="2019-03-12T19:30:00"/>
    <x v="0"/>
    <m/>
    <n v="8620836"/>
    <x v="0"/>
    <x v="0"/>
    <s v="Screen Out - No Threatened Harm or Maltreatment"/>
    <s v="Carter"/>
    <x v="5"/>
    <m/>
    <d v="2019-03-13T09:26:00"/>
    <s v="13 hour(s), 56 minute(s)"/>
    <x v="0"/>
    <s v="CPS Family - Initial Assessment"/>
    <s v="NEW CLOSED"/>
    <s v=""/>
    <m/>
    <m/>
    <d v="2019-03-14T16:03:15"/>
    <s v=""/>
    <s v=""/>
    <m/>
    <s v="CPS Initial Assessment"/>
    <s v="PRIMARY"/>
    <m/>
    <s v="Y"/>
    <s v="Law Enforcement"/>
    <m/>
    <s v="Y"/>
    <d v="2019-03-13T09:50:56"/>
    <s v=""/>
    <s v=""/>
    <s v=""/>
    <s v=""/>
    <s v="N"/>
    <s v="N"/>
    <s v="Y"/>
    <s v="N"/>
    <n v="0"/>
    <n v="0"/>
    <n v="0"/>
    <n v="0"/>
    <d v="2019-03-14T00:00:00"/>
    <d v="2019-03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745"/>
    <n v="9152865"/>
    <d v="2019-03-13T14:39:00"/>
    <x v="2"/>
    <m/>
    <n v="8796169"/>
    <x v="0"/>
    <x v="0"/>
    <s v="Screen Out - No Threatened Harm or Maltreatment"/>
    <s v="Carter"/>
    <x v="3"/>
    <m/>
    <d v="2019-03-13T17:00:00"/>
    <s v="2 hour(s), 21 minute(s)"/>
    <x v="0"/>
    <s v="CPS Family - Initial Assessment"/>
    <s v="NEW CLOSED"/>
    <s v=""/>
    <m/>
    <m/>
    <s v=""/>
    <s v=""/>
    <s v=""/>
    <s v=""/>
    <s v=""/>
    <s v=""/>
    <s v=""/>
    <s v="N"/>
    <s v="Legal Agency"/>
    <m/>
    <s v="Y"/>
    <d v="2019-03-13T17:17:16"/>
    <s v=""/>
    <s v=""/>
    <s v=""/>
    <s v=""/>
    <s v="N"/>
    <s v="N"/>
    <s v="Y"/>
    <s v="N"/>
    <n v="0"/>
    <n v="0"/>
    <n v="0"/>
    <n v="0"/>
    <d v="2019-03-13T00:00:00"/>
    <d v="2019-03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2753"/>
    <n v="9152814"/>
    <d v="2019-03-13T14:43:00"/>
    <x v="0"/>
    <m/>
    <n v="8796170"/>
    <x v="0"/>
    <x v="0"/>
    <s v="Screen Out - No Threatened Harm or Maltreatment"/>
    <s v="Carter"/>
    <x v="2"/>
    <m/>
    <d v="2019-03-13T17:17:00"/>
    <s v="2 hour(s), 34 minute(s)"/>
    <x v="0"/>
    <s v="CPS Family - Initial Assessment"/>
    <s v="NEW CLOSED"/>
    <s v=""/>
    <m/>
    <m/>
    <s v=""/>
    <s v=""/>
    <s v=""/>
    <s v=""/>
    <s v=""/>
    <s v=""/>
    <s v=""/>
    <s v="N"/>
    <s v="Other Medical Professional"/>
    <m/>
    <s v="Y"/>
    <d v="2019-03-13T17:33:35"/>
    <s v=""/>
    <s v=""/>
    <s v=""/>
    <s v=""/>
    <s v="N"/>
    <s v="N"/>
    <s v="N"/>
    <s v="N"/>
    <n v="0"/>
    <n v="0"/>
    <n v="0"/>
    <n v="0"/>
    <d v="2019-03-13T00:00:00"/>
    <d v="2019-03-13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3005"/>
    <n v="9153018"/>
    <d v="2019-03-14T10:08:00"/>
    <x v="2"/>
    <m/>
    <n v="8796245"/>
    <x v="0"/>
    <x v="0"/>
    <s v="Screen Out - No Threatened Harm or Maltreatment"/>
    <s v="Carter"/>
    <x v="1"/>
    <m/>
    <d v="2019-03-14T14:40:00"/>
    <s v="4 hour(s), 32 minute(s)"/>
    <x v="0"/>
    <s v="CPS Family - Initial Assessment"/>
    <s v="NEW CLOSED"/>
    <s v=""/>
    <m/>
    <m/>
    <s v=""/>
    <s v=""/>
    <s v=""/>
    <s v=""/>
    <s v=""/>
    <s v=""/>
    <s v=""/>
    <s v="N"/>
    <s v="Legal Agency"/>
    <m/>
    <s v="Y"/>
    <d v="2019-03-14T14:44:10"/>
    <s v=""/>
    <s v=""/>
    <s v=""/>
    <s v=""/>
    <s v="N"/>
    <s v="N"/>
    <s v="N"/>
    <s v="N"/>
    <n v="0"/>
    <n v="0"/>
    <n v="0"/>
    <n v="0"/>
    <d v="2019-03-14T00:00:00"/>
    <d v="2019-03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3067"/>
    <n v="9153117"/>
    <d v="2019-03-14T11:38:00"/>
    <x v="0"/>
    <m/>
    <n v="8796251"/>
    <x v="0"/>
    <x v="0"/>
    <s v="Screen Out - No Threatened Harm or Maltreatment"/>
    <s v="Carter"/>
    <x v="3"/>
    <m/>
    <d v="2019-03-14T15:09:00"/>
    <s v="3 hour(s), 31 minute(s)"/>
    <x v="0"/>
    <s v="CPS Family - Initial Assessment"/>
    <s v="NEW CLOSED"/>
    <s v=""/>
    <m/>
    <m/>
    <s v=""/>
    <s v=""/>
    <s v=""/>
    <s v=""/>
    <s v=""/>
    <s v=""/>
    <s v=""/>
    <s v="N"/>
    <s v="School Counselor"/>
    <m/>
    <s v="Y"/>
    <d v="2019-03-14T15:11:45"/>
    <s v=""/>
    <s v=""/>
    <s v=""/>
    <s v=""/>
    <s v="N"/>
    <s v="N"/>
    <s v="N"/>
    <s v="N"/>
    <n v="0"/>
    <n v="0"/>
    <n v="0"/>
    <n v="0"/>
    <d v="2019-03-14T00:00:00"/>
    <d v="2019-03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3049"/>
    <n v="9153047"/>
    <d v="2019-03-14T11:37:00"/>
    <x v="0"/>
    <m/>
    <n v="8796248"/>
    <x v="0"/>
    <x v="0"/>
    <s v="Screen Out - No Threatened Harm or Maltreatment"/>
    <s v="Carter"/>
    <x v="2"/>
    <m/>
    <d v="2019-03-14T14:44:00"/>
    <s v="3 hour(s), 7 minute(s)"/>
    <x v="0"/>
    <s v="CPS Family - Initial Assessment"/>
    <s v="NEW CLOSED"/>
    <s v=""/>
    <m/>
    <m/>
    <s v=""/>
    <s v=""/>
    <s v=""/>
    <s v=""/>
    <s v=""/>
    <s v=""/>
    <s v=""/>
    <s v="N"/>
    <s v="Social Worker"/>
    <m/>
    <s v="Y"/>
    <d v="2019-03-14T14:51:56"/>
    <s v=""/>
    <s v=""/>
    <s v=""/>
    <s v=""/>
    <s v="N"/>
    <s v="N"/>
    <s v="N"/>
    <s v="N"/>
    <n v="0"/>
    <n v="0"/>
    <n v="0"/>
    <n v="0"/>
    <d v="2019-03-14T00:00:00"/>
    <d v="2019-03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3086"/>
    <n v="9153054"/>
    <d v="2019-03-14T00:14:00"/>
    <x v="3"/>
    <m/>
    <n v="8621020"/>
    <x v="1"/>
    <x v="1"/>
    <s v=""/>
    <s v="Carter"/>
    <x v="4"/>
    <m/>
    <d v="2019-03-14T15:11:00"/>
    <s v="2 hour(s), 57 minute(s)"/>
    <x v="0"/>
    <s v="CPS Family - Initial Assessment"/>
    <s v="NEW OPEN"/>
    <s v=""/>
    <m/>
    <m/>
    <d v="2019-03-14T16:05:22"/>
    <s v=""/>
    <s v=""/>
    <m/>
    <s v="CPS Initial Assessment"/>
    <s v="PRIMARY"/>
    <m/>
    <s v="N"/>
    <s v="Social Worker"/>
    <m/>
    <s v="Y"/>
    <d v="2019-03-14T15:42:54"/>
    <s v=""/>
    <s v=""/>
    <s v=""/>
    <s v=""/>
    <s v="N"/>
    <s v="N"/>
    <s v="Y"/>
    <s v="N"/>
    <n v="0"/>
    <n v="0"/>
    <n v="0"/>
    <n v="0"/>
    <d v="2019-03-14T00:00:00"/>
    <s v=""/>
    <m/>
    <m/>
    <m/>
    <n v="8463673"/>
    <s v="IA-Primary-TR"/>
    <s v="N"/>
    <s v=""/>
    <s v="04/11/2019"/>
    <s v="Unsubstantiated"/>
    <n v="28"/>
    <m/>
    <m/>
    <m/>
    <m/>
  </r>
  <r>
    <d v="2019-09-30T09:18:25"/>
    <d v="2019-01-01T00:00:00"/>
    <d v="2019-03-31T00:00:00"/>
    <s v="Carter"/>
    <x v="0"/>
    <n v="9503265"/>
    <n v="9153182"/>
    <d v="2019-03-14T15:52:00"/>
    <x v="0"/>
    <m/>
    <n v="8796290"/>
    <x v="0"/>
    <x v="0"/>
    <s v="Screen Out - No Threatened Harm or Maltreatment"/>
    <s v="Carter"/>
    <x v="1"/>
    <m/>
    <d v="2019-03-15T08:13:00"/>
    <s v="16 hour(s), 21 minute(s)"/>
    <x v="0"/>
    <s v="CPS Family - Initial Assessment"/>
    <s v="NEW CLOSED"/>
    <s v=""/>
    <m/>
    <m/>
    <s v=""/>
    <s v=""/>
    <s v=""/>
    <s v=""/>
    <s v=""/>
    <s v=""/>
    <s v=""/>
    <s v="N"/>
    <s v="Teacher"/>
    <m/>
    <s v="Y"/>
    <d v="2019-03-15T08:48:03"/>
    <s v=""/>
    <s v=""/>
    <s v=""/>
    <s v=""/>
    <s v="N"/>
    <s v="N"/>
    <s v="N"/>
    <s v="N"/>
    <n v="0"/>
    <n v="0"/>
    <n v="0"/>
    <n v="0"/>
    <d v="2019-03-15T00:00:00"/>
    <d v="2019-03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503417"/>
    <n v="8578312"/>
    <d v="2019-03-15T09:48:00"/>
    <x v="0"/>
    <m/>
    <n v="8796311"/>
    <x v="3"/>
    <x v="0"/>
    <s v="Not Acptd for Srvcs- Srvcs Not Available"/>
    <s v="Carter"/>
    <x v="3"/>
    <m/>
    <d v="2019-03-15T10:34:00"/>
    <s v="0 hour(s), 45 minute(s)"/>
    <x v="0"/>
    <s v="Child Welfare"/>
    <s v="NEW CLOSED"/>
    <s v=""/>
    <m/>
    <m/>
    <s v=""/>
    <s v=""/>
    <s v=""/>
    <s v=""/>
    <s v=""/>
    <s v=""/>
    <s v=""/>
    <s v=""/>
    <s v="School Counselor"/>
    <m/>
    <s v="Y"/>
    <d v="2019-03-15T10:37:42"/>
    <s v="Child Welfare"/>
    <s v="N"/>
    <s v="N"/>
    <s v="N"/>
    <s v=""/>
    <s v="N"/>
    <s v="N"/>
    <s v="N"/>
    <n v="0"/>
    <n v="0"/>
    <n v="0"/>
    <n v="1"/>
    <d v="2019-03-15T00:00:00"/>
    <d v="2019-03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3416"/>
    <n v="9153312"/>
    <d v="2019-03-15T09:45:00"/>
    <x v="0"/>
    <m/>
    <n v="8796320"/>
    <x v="1"/>
    <x v="1"/>
    <s v=""/>
    <s v="Carter"/>
    <x v="1"/>
    <m/>
    <d v="2019-03-15T11:25:00"/>
    <s v="1 hour(s), 40 minute(s)"/>
    <x v="0"/>
    <s v="CPS Family - Initial Assessment"/>
    <s v="NEW OPEN"/>
    <s v=""/>
    <m/>
    <m/>
    <d v="2019-03-18T09:38:37"/>
    <s v=""/>
    <s v=""/>
    <m/>
    <s v="CPS Initial Assessment"/>
    <s v="PRIMARY"/>
    <m/>
    <s v="N"/>
    <s v="Parent of Child Victim"/>
    <m/>
    <s v="N"/>
    <d v="2019-03-15T11:33:03"/>
    <s v=""/>
    <s v=""/>
    <s v=""/>
    <s v=""/>
    <s v="N"/>
    <s v="N"/>
    <s v="N"/>
    <s v="N"/>
    <n v="0"/>
    <n v="0"/>
    <n v="1"/>
    <n v="0"/>
    <d v="2019-03-15T00:00:00"/>
    <s v=""/>
    <m/>
    <m/>
    <m/>
    <n v="8463864"/>
    <s v="IA-Primary-TR"/>
    <s v="N"/>
    <s v=""/>
    <s v="05/10/2019"/>
    <s v="Substantiated"/>
    <n v="56"/>
    <m/>
    <m/>
    <m/>
    <m/>
  </r>
  <r>
    <d v="2019-09-30T09:18:25"/>
    <d v="2019-01-01T00:00:00"/>
    <d v="2019-03-31T00:00:00"/>
    <s v="Carter"/>
    <x v="0"/>
    <n v="9503465"/>
    <n v="9153342"/>
    <d v="2019-03-15T10:48:00"/>
    <x v="0"/>
    <m/>
    <n v="8621090"/>
    <x v="0"/>
    <x v="0"/>
    <s v="Screen Out - No Threatened Harm or Maltreatment"/>
    <s v="Carter"/>
    <x v="4"/>
    <m/>
    <d v="2019-03-15T00:59:00"/>
    <s v="2 hour(s), 11 minute(s)"/>
    <x v="0"/>
    <s v="CPS Family - Initial Assessment"/>
    <s v="NEW CLOSED"/>
    <s v=""/>
    <m/>
    <m/>
    <s v=""/>
    <s v=""/>
    <s v=""/>
    <s v=""/>
    <s v=""/>
    <s v=""/>
    <s v=""/>
    <s v="N"/>
    <s v="School Administrator"/>
    <m/>
    <s v="Y"/>
    <d v="2019-03-15T13:00:35"/>
    <s v=""/>
    <s v=""/>
    <s v=""/>
    <s v=""/>
    <s v="N"/>
    <s v="N"/>
    <s v="N"/>
    <s v="N"/>
    <n v="0"/>
    <n v="0"/>
    <n v="0"/>
    <n v="0"/>
    <d v="2019-03-15T00:00:00"/>
    <d v="2019-03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3617"/>
    <n v="9153480"/>
    <d v="2019-03-15T14:39:00"/>
    <x v="0"/>
    <m/>
    <n v="8796354"/>
    <x v="0"/>
    <x v="0"/>
    <s v="Screen Out - No Threatened Harm or Maltreatment"/>
    <s v="Carter"/>
    <x v="1"/>
    <m/>
    <d v="2019-03-15T15:50:00"/>
    <s v="1 hour(s), 10 minute(s)"/>
    <x v="0"/>
    <s v="CPS Family - Initial Assessment"/>
    <s v="NEW CLOSED"/>
    <s v=""/>
    <m/>
    <m/>
    <s v=""/>
    <s v=""/>
    <s v=""/>
    <s v=""/>
    <s v=""/>
    <s v=""/>
    <s v=""/>
    <s v="N"/>
    <s v="Teacher"/>
    <m/>
    <s v="Y"/>
    <d v="2019-03-15T15:56:49"/>
    <s v=""/>
    <s v=""/>
    <s v=""/>
    <s v=""/>
    <s v="N"/>
    <s v="N"/>
    <s v="N"/>
    <s v="N"/>
    <n v="0"/>
    <n v="0"/>
    <n v="0"/>
    <n v="0"/>
    <d v="2019-03-15T00:00:00"/>
    <d v="2019-03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3658"/>
    <n v="9153495"/>
    <d v="2019-03-15T03:17:00"/>
    <x v="0"/>
    <m/>
    <n v="8796363"/>
    <x v="0"/>
    <x v="0"/>
    <s v="Screen Out - No Threatened Harm or Maltreatment"/>
    <s v="Carter"/>
    <x v="2"/>
    <m/>
    <d v="2019-03-15T16:12:00"/>
    <s v="12 hour(s), 55 minute(s)"/>
    <x v="0"/>
    <s v="CPS Family - Initial Assessment"/>
    <s v="NEW CLOSED"/>
    <s v=""/>
    <m/>
    <m/>
    <s v=""/>
    <s v=""/>
    <s v=""/>
    <s v=""/>
    <s v=""/>
    <s v=""/>
    <s v=""/>
    <s v="N"/>
    <s v="Teacher"/>
    <m/>
    <s v="Y"/>
    <d v="2019-03-15T16:14:19"/>
    <s v=""/>
    <s v=""/>
    <s v=""/>
    <s v=""/>
    <s v="N"/>
    <s v="N"/>
    <s v="N"/>
    <s v="N"/>
    <n v="0"/>
    <n v="0"/>
    <n v="0"/>
    <n v="0"/>
    <d v="2019-03-15T00:00:00"/>
    <d v="2019-03-1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3684"/>
    <n v="9153512"/>
    <d v="2019-03-15T15:38:00"/>
    <x v="0"/>
    <m/>
    <n v="8796417"/>
    <x v="0"/>
    <x v="0"/>
    <s v="Screen Out - No Threatened Harm or Maltreatment"/>
    <s v="Carter"/>
    <x v="2"/>
    <m/>
    <d v="2019-03-18T09:53:00"/>
    <s v="2 day(s), 18 hour(s), 15 minute(s)"/>
    <x v="1"/>
    <s v="CPS Family - Initial Assessment"/>
    <s v="NEW CLOSED"/>
    <s v=""/>
    <m/>
    <m/>
    <s v=""/>
    <s v=""/>
    <s v=""/>
    <s v=""/>
    <s v=""/>
    <s v=""/>
    <s v=""/>
    <s v="N"/>
    <s v="Social Worker"/>
    <m/>
    <s v="Y"/>
    <d v="2019-03-18T09:57:53"/>
    <s v=""/>
    <s v=""/>
    <s v=""/>
    <s v=""/>
    <s v="N"/>
    <s v="N"/>
    <s v="N"/>
    <s v="N"/>
    <n v="0"/>
    <n v="0"/>
    <n v="0"/>
    <n v="0"/>
    <d v="2019-03-18T00:00:00"/>
    <d v="2019-03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3927"/>
    <n v="9153690"/>
    <d v="2019-03-18T08:49:00"/>
    <x v="0"/>
    <m/>
    <n v="8796454"/>
    <x v="0"/>
    <x v="0"/>
    <s v="Screen Out - Non-Caregiver"/>
    <s v="Carter"/>
    <x v="1"/>
    <m/>
    <d v="2019-03-18T13:07:00"/>
    <s v="4 hour(s), 18 minute(s)"/>
    <x v="0"/>
    <s v="CPS Family - Initial Assessment"/>
    <s v="NEW CLOSED"/>
    <s v=""/>
    <m/>
    <m/>
    <s v=""/>
    <s v=""/>
    <s v=""/>
    <s v=""/>
    <s v=""/>
    <s v=""/>
    <s v=""/>
    <s v="N"/>
    <s v="School Counselor"/>
    <m/>
    <s v="Y"/>
    <d v="2019-03-18T13:11:35"/>
    <s v=""/>
    <s v=""/>
    <s v=""/>
    <s v=""/>
    <s v="N"/>
    <s v="N"/>
    <s v="N"/>
    <s v="N"/>
    <n v="0"/>
    <n v="0"/>
    <n v="0"/>
    <n v="0"/>
    <d v="2019-03-18T00:00:00"/>
    <d v="2019-03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3931"/>
    <n v="9153697"/>
    <d v="2019-03-18T08:58:00"/>
    <x v="0"/>
    <m/>
    <n v="8796565"/>
    <x v="0"/>
    <x v="0"/>
    <s v="Screen Out - No Threatened Harm or Maltreatment"/>
    <s v="Carter"/>
    <x v="2"/>
    <m/>
    <d v="2019-03-18T16:06:00"/>
    <s v="7 hour(s), 8 minute(s)"/>
    <x v="0"/>
    <s v="CPS Family - Initial Assessment"/>
    <s v="NEW CLOSED"/>
    <s v=""/>
    <m/>
    <m/>
    <s v=""/>
    <s v=""/>
    <s v=""/>
    <s v=""/>
    <s v=""/>
    <s v=""/>
    <s v=""/>
    <s v="N"/>
    <s v="Mental Health Professional"/>
    <m/>
    <s v="Y"/>
    <d v="2019-03-19T10:59:33"/>
    <s v=""/>
    <s v=""/>
    <s v=""/>
    <s v=""/>
    <s v="N"/>
    <s v="N"/>
    <s v="N"/>
    <s v="N"/>
    <n v="0"/>
    <n v="0"/>
    <n v="0"/>
    <n v="0"/>
    <d v="2019-03-19T00:00:00"/>
    <d v="2019-03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052"/>
    <n v="9153909"/>
    <d v="2019-03-18T11:16:00"/>
    <x v="0"/>
    <m/>
    <n v="8796476"/>
    <x v="0"/>
    <x v="0"/>
    <s v="Screen Out - No Threatened Harm or Maltreatment"/>
    <s v="Carter"/>
    <x v="3"/>
    <m/>
    <d v="2019-03-18T15:21:00"/>
    <s v="4 hour(s), 5 minute(s)"/>
    <x v="0"/>
    <s v="CPS Family - Initial Assessment"/>
    <s v="NEW CLOSED"/>
    <s v=""/>
    <m/>
    <m/>
    <s v=""/>
    <s v=""/>
    <s v=""/>
    <s v=""/>
    <s v=""/>
    <s v=""/>
    <s v=""/>
    <s v="N"/>
    <s v="School Counselor"/>
    <m/>
    <s v="Y"/>
    <d v="2019-03-18T15:35:23"/>
    <s v=""/>
    <s v=""/>
    <s v=""/>
    <s v=""/>
    <s v="N"/>
    <s v="N"/>
    <s v="N"/>
    <s v="N"/>
    <n v="0"/>
    <n v="0"/>
    <n v="0"/>
    <n v="0"/>
    <d v="2019-03-18T00:00:00"/>
    <d v="2019-03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133"/>
    <n v="9153818"/>
    <d v="2019-03-18T00:49:00"/>
    <x v="2"/>
    <m/>
    <n v="8621277"/>
    <x v="0"/>
    <x v="0"/>
    <s v="Screen Out - No Threatened Harm or Maltreatment"/>
    <s v="Carter"/>
    <x v="4"/>
    <m/>
    <d v="2019-03-18T14:27:00"/>
    <s v="1 hour(s), 37 minute(s)"/>
    <x v="0"/>
    <s v="CPS Family - Initial Assessment"/>
    <s v="NEW CLOSED"/>
    <s v=""/>
    <m/>
    <m/>
    <s v=""/>
    <s v=""/>
    <s v=""/>
    <s v=""/>
    <s v=""/>
    <s v=""/>
    <s v=""/>
    <s v="N"/>
    <s v="Legal Agency"/>
    <m/>
    <s v="Y"/>
    <d v="2019-03-19T08:45:03"/>
    <s v=""/>
    <s v=""/>
    <s v=""/>
    <s v=""/>
    <s v="N"/>
    <s v="N"/>
    <s v="N"/>
    <s v="N"/>
    <n v="0"/>
    <n v="0"/>
    <n v="0"/>
    <n v="0"/>
    <d v="2019-03-19T00:00:00"/>
    <d v="2019-03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116"/>
    <n v="9153893"/>
    <d v="2019-03-18T00:08:00"/>
    <x v="0"/>
    <m/>
    <n v="8796524"/>
    <x v="0"/>
    <x v="0"/>
    <s v="Screen Out - No Threatened Harm or Maltreatment"/>
    <s v="Carter"/>
    <x v="2"/>
    <m/>
    <d v="2019-03-19T08:21:00"/>
    <s v="20 hour(s), 13 minute(s)"/>
    <x v="0"/>
    <s v="CPS Family - Initial Assessment"/>
    <s v="NEW CLOSED"/>
    <s v=""/>
    <m/>
    <m/>
    <s v=""/>
    <s v=""/>
    <s v=""/>
    <s v=""/>
    <s v=""/>
    <s v=""/>
    <s v=""/>
    <s v="N"/>
    <s v="Mental Health Professional"/>
    <m/>
    <s v="Y"/>
    <d v="2019-03-19T08:33:04"/>
    <s v=""/>
    <s v=""/>
    <s v=""/>
    <s v=""/>
    <s v="N"/>
    <s v="N"/>
    <s v="N"/>
    <s v="N"/>
    <n v="0"/>
    <n v="0"/>
    <n v="0"/>
    <n v="0"/>
    <d v="2019-03-19T00:00:00"/>
    <d v="2019-03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132"/>
    <n v="9153923"/>
    <d v="2019-03-18T00:39:00"/>
    <x v="0"/>
    <m/>
    <n v="8796477"/>
    <x v="0"/>
    <x v="0"/>
    <s v="Screen Out - Out-of-State Jurisdiction"/>
    <s v="Carter"/>
    <x v="2"/>
    <m/>
    <d v="2019-03-18T15:35:00"/>
    <s v="2 hour(s), 56 minute(s)"/>
    <x v="0"/>
    <s v="CPS Family - Initial Assessment"/>
    <s v="NEW CLOSED"/>
    <s v=""/>
    <m/>
    <m/>
    <s v=""/>
    <s v=""/>
    <s v=""/>
    <s v=""/>
    <s v=""/>
    <s v=""/>
    <s v=""/>
    <s v="N"/>
    <s v="Law Enforcement"/>
    <m/>
    <s v="Y"/>
    <d v="2019-03-18T15:41:51"/>
    <s v=""/>
    <s v=""/>
    <s v=""/>
    <s v=""/>
    <s v="N"/>
    <s v="Y"/>
    <s v="Y"/>
    <s v="N"/>
    <n v="0"/>
    <n v="0"/>
    <n v="0"/>
    <n v="0"/>
    <d v="2019-03-18T00:00:00"/>
    <d v="2019-03-1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307"/>
    <n v="9153956"/>
    <d v="2019-03-18T15:40:00"/>
    <x v="0"/>
    <m/>
    <n v="8796492"/>
    <x v="4"/>
    <x v="1"/>
    <s v=""/>
    <s v="Carter"/>
    <x v="1"/>
    <m/>
    <d v="2019-03-18T16:24:00"/>
    <s v="0 hour(s), 44 minute(s)"/>
    <x v="0"/>
    <s v="CPS Family - Initial Assessment"/>
    <s v="NEW OPEN"/>
    <s v=""/>
    <m/>
    <m/>
    <d v="2019-03-18T16:28:37"/>
    <s v=""/>
    <s v=""/>
    <m/>
    <s v="CPS Initial Assessment"/>
    <s v="PRIMARY"/>
    <m/>
    <s v="N"/>
    <s v="Teacher"/>
    <m/>
    <s v="Y"/>
    <d v="2019-03-18T16:27:01"/>
    <s v=""/>
    <s v=""/>
    <s v=""/>
    <s v=""/>
    <s v="N"/>
    <s v="N"/>
    <s v="N"/>
    <s v="N"/>
    <n v="0"/>
    <n v="0"/>
    <n v="0"/>
    <n v="0"/>
    <d v="2019-03-18T00:00:00"/>
    <s v=""/>
    <m/>
    <m/>
    <m/>
    <n v="8463808"/>
    <s v="IA-Primary-TR"/>
    <s v="N"/>
    <s v=""/>
    <s v="05/08/2019"/>
    <s v="Unsubstantiated"/>
    <n v="51"/>
    <m/>
    <m/>
    <m/>
    <m/>
  </r>
  <r>
    <d v="2019-09-30T09:18:25"/>
    <d v="2019-01-01T00:00:00"/>
    <d v="2019-03-31T00:00:00"/>
    <s v="Carter"/>
    <x v="0"/>
    <n v="9504299"/>
    <n v="9153966"/>
    <d v="2019-03-18T15:34:00"/>
    <x v="0"/>
    <m/>
    <n v="8796515"/>
    <x v="0"/>
    <x v="0"/>
    <s v="Screen Out - No Threatened Harm or Maltreatment"/>
    <s v="Carter"/>
    <x v="3"/>
    <m/>
    <d v="2019-03-19T08:10:00"/>
    <s v="16 hour(s), 36 minute(s)"/>
    <x v="0"/>
    <s v="CPS Family - Initial Assessment"/>
    <s v="NEW CLOSED"/>
    <s v=""/>
    <m/>
    <m/>
    <s v=""/>
    <s v=""/>
    <s v=""/>
    <s v=""/>
    <s v=""/>
    <s v=""/>
    <s v=""/>
    <s v="N"/>
    <s v="School Counselor"/>
    <m/>
    <s v="Y"/>
    <d v="2019-03-19T08:12:58"/>
    <s v=""/>
    <s v=""/>
    <s v=""/>
    <s v=""/>
    <s v="N"/>
    <s v="N"/>
    <s v="N"/>
    <s v="N"/>
    <n v="0"/>
    <n v="0"/>
    <n v="0"/>
    <n v="0"/>
    <d v="2019-03-19T00:00:00"/>
    <d v="2019-03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444"/>
    <n v="9154050"/>
    <d v="2019-03-19T08:48:00"/>
    <x v="0"/>
    <m/>
    <n v="8796566"/>
    <x v="0"/>
    <x v="0"/>
    <s v="Screen Out - No Threatened Harm or Maltreatment"/>
    <s v="Carter"/>
    <x v="2"/>
    <m/>
    <d v="2019-03-19T11:00:00"/>
    <s v="2 hour(s), 12 minute(s)"/>
    <x v="0"/>
    <s v="CPS Family - Initial Assessment"/>
    <s v="NEW CLOSED"/>
    <s v=""/>
    <m/>
    <m/>
    <s v=""/>
    <s v=""/>
    <s v=""/>
    <s v=""/>
    <s v=""/>
    <s v=""/>
    <s v=""/>
    <s v="N"/>
    <s v="Social Worker"/>
    <m/>
    <s v="Y"/>
    <d v="2019-03-19T11:13:32"/>
    <s v=""/>
    <s v=""/>
    <s v=""/>
    <s v=""/>
    <s v="N"/>
    <s v="N"/>
    <s v="N"/>
    <s v="N"/>
    <n v="0"/>
    <n v="0"/>
    <n v="0"/>
    <n v="0"/>
    <d v="2019-03-19T00:00:00"/>
    <d v="2019-03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612"/>
    <n v="9154182"/>
    <d v="2019-03-19T13:11:00"/>
    <x v="0"/>
    <m/>
    <n v="8621381"/>
    <x v="0"/>
    <x v="0"/>
    <s v="Screen Out - No Threatened Harm or Maltreatment"/>
    <s v="Carter"/>
    <x v="4"/>
    <m/>
    <d v="2019-03-20T08:01:00"/>
    <s v="18 hour(s), 50 minute(s)"/>
    <x v="0"/>
    <s v="CPS Family - Initial Assessment"/>
    <s v="NEW CLOSED"/>
    <s v=""/>
    <m/>
    <m/>
    <s v=""/>
    <s v=""/>
    <s v=""/>
    <s v=""/>
    <s v=""/>
    <s v=""/>
    <s v=""/>
    <s v="N"/>
    <s v="Mental Health Professional"/>
    <m/>
    <s v="Y"/>
    <d v="2019-03-20T08:02:00"/>
    <s v=""/>
    <s v=""/>
    <s v=""/>
    <s v=""/>
    <s v="N"/>
    <s v="N"/>
    <s v="N"/>
    <s v="N"/>
    <n v="0"/>
    <n v="0"/>
    <n v="0"/>
    <n v="0"/>
    <d v="2019-03-20T00:00:00"/>
    <d v="2019-03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670"/>
    <n v="9154244"/>
    <d v="2019-03-19T14:15:00"/>
    <x v="0"/>
    <m/>
    <n v="8796610"/>
    <x v="0"/>
    <x v="0"/>
    <s v="Screen Out - No Threatened Harm or Maltreatment"/>
    <s v="Carter"/>
    <x v="1"/>
    <m/>
    <d v="2019-03-19T15:54:00"/>
    <s v="1 hour(s), 39 minute(s)"/>
    <x v="0"/>
    <s v="CPS Family - Initial Assessment"/>
    <s v="NEW CLOSED"/>
    <s v=""/>
    <m/>
    <m/>
    <s v=""/>
    <s v=""/>
    <s v=""/>
    <s v=""/>
    <s v=""/>
    <s v=""/>
    <s v=""/>
    <s v="N"/>
    <s v="Social Worker"/>
    <m/>
    <s v="Y"/>
    <d v="2019-03-19T16:03:07"/>
    <s v=""/>
    <s v=""/>
    <s v=""/>
    <s v=""/>
    <s v="N"/>
    <s v="N"/>
    <s v="Y"/>
    <s v="N"/>
    <n v="0"/>
    <n v="0"/>
    <n v="0"/>
    <n v="0"/>
    <d v="2019-03-19T00:00:00"/>
    <d v="2019-03-1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763"/>
    <n v="9154273"/>
    <d v="2019-03-19T15:58:00"/>
    <x v="0"/>
    <m/>
    <n v="8796664"/>
    <x v="0"/>
    <x v="0"/>
    <s v="Screen Out - No Threatened Harm or Maltreatment"/>
    <s v="Carter"/>
    <x v="1"/>
    <m/>
    <d v="2019-03-20T11:53:00"/>
    <s v="19 hour(s), 55 minute(s)"/>
    <x v="0"/>
    <s v="CPS Family - Initial Assessment"/>
    <s v="NEW CLOSED"/>
    <s v=""/>
    <m/>
    <m/>
    <s v=""/>
    <s v=""/>
    <s v=""/>
    <s v=""/>
    <s v=""/>
    <s v=""/>
    <s v=""/>
    <s v="N"/>
    <s v="Parent of Child Victim"/>
    <m/>
    <s v="N"/>
    <d v="2019-03-20T11:56:15"/>
    <s v=""/>
    <s v=""/>
    <s v=""/>
    <s v=""/>
    <s v="N"/>
    <s v="N"/>
    <s v="N"/>
    <s v="N"/>
    <n v="0"/>
    <n v="0"/>
    <n v="0"/>
    <n v="0"/>
    <d v="2019-03-20T00:00:00"/>
    <d v="2019-03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723"/>
    <n v="9154305"/>
    <d v="2019-03-19T15:17:00"/>
    <x v="0"/>
    <m/>
    <n v="8796646"/>
    <x v="0"/>
    <x v="0"/>
    <s v="Screen Out - No Threatened Harm or Maltreatment"/>
    <s v="Carter"/>
    <x v="3"/>
    <m/>
    <d v="2019-03-20T08:31:00"/>
    <s v="17 hour(s), 14 minute(s)"/>
    <x v="0"/>
    <s v="CPS Family - Initial Assessment"/>
    <s v="NEW CLOSED"/>
    <s v=""/>
    <m/>
    <m/>
    <s v=""/>
    <s v=""/>
    <s v=""/>
    <s v=""/>
    <s v=""/>
    <s v=""/>
    <s v=""/>
    <s v="N"/>
    <s v="School Counselor"/>
    <m/>
    <s v="Y"/>
    <d v="2019-03-20T09:46:10"/>
    <s v=""/>
    <s v=""/>
    <s v=""/>
    <s v=""/>
    <s v="N"/>
    <s v="N"/>
    <s v="N"/>
    <s v="N"/>
    <n v="0"/>
    <n v="0"/>
    <n v="0"/>
    <n v="0"/>
    <d v="2019-03-20T00:00:00"/>
    <d v="2019-03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4983"/>
    <n v="9154470"/>
    <d v="2019-03-20T11:40:00"/>
    <x v="0"/>
    <m/>
    <n v="8796680"/>
    <x v="0"/>
    <x v="0"/>
    <s v="Screen Out - No Threatened Harm or Maltreatment"/>
    <s v="Carter"/>
    <x v="3"/>
    <m/>
    <d v="2019-03-20T14:13:00"/>
    <s v="2 hour(s), 33 minute(s)"/>
    <x v="0"/>
    <s v="CPS Family - Initial Assessment"/>
    <s v="NEW CLOSED"/>
    <s v=""/>
    <m/>
    <m/>
    <s v=""/>
    <s v=""/>
    <s v=""/>
    <s v=""/>
    <s v=""/>
    <s v=""/>
    <s v=""/>
    <s v="N"/>
    <s v="Mental Health Professional"/>
    <m/>
    <s v="Y"/>
    <d v="2019-03-20T14:21:27"/>
    <s v=""/>
    <s v=""/>
    <s v=""/>
    <s v=""/>
    <s v="N"/>
    <s v="N"/>
    <s v="N"/>
    <s v="N"/>
    <n v="0"/>
    <n v="0"/>
    <n v="0"/>
    <n v="0"/>
    <d v="2019-03-20T00:00:00"/>
    <d v="2019-03-20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429"/>
    <n v="9154787"/>
    <d v="2019-03-21T11:17:00"/>
    <x v="0"/>
    <m/>
    <n v="8796770"/>
    <x v="0"/>
    <x v="0"/>
    <s v="Screen Out - No Threatened Harm or Maltreatment"/>
    <s v="Carter"/>
    <x v="1"/>
    <m/>
    <d v="2019-03-21T00:46:00"/>
    <s v="1 hour(s), 28 minute(s)"/>
    <x v="0"/>
    <s v="CPS Family - Initial Assessment"/>
    <s v="NEW CLOSED"/>
    <s v=""/>
    <m/>
    <m/>
    <s v=""/>
    <s v=""/>
    <s v=""/>
    <s v=""/>
    <s v=""/>
    <s v=""/>
    <s v=""/>
    <s v="N"/>
    <s v="Mental Health Professional"/>
    <m/>
    <s v="Y"/>
    <d v="2019-03-21T00:48:26"/>
    <s v=""/>
    <s v=""/>
    <s v=""/>
    <s v=""/>
    <s v="N"/>
    <s v="N"/>
    <s v="N"/>
    <s v="N"/>
    <n v="0"/>
    <n v="0"/>
    <n v="0"/>
    <n v="0"/>
    <d v="2019-03-21T00:00:00"/>
    <d v="2019-03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501"/>
    <n v="9154822"/>
    <d v="2019-03-21T13:20:00"/>
    <x v="0"/>
    <m/>
    <n v="8796780"/>
    <x v="0"/>
    <x v="0"/>
    <s v="Screen Out - Non-Caregiver"/>
    <s v="Carter"/>
    <x v="2"/>
    <m/>
    <d v="2019-03-21T14:15:00"/>
    <s v="0 hour(s), 54 minute(s)"/>
    <x v="0"/>
    <s v="CPS Family - Initial Assessment"/>
    <s v="NEW CLOSED"/>
    <s v=""/>
    <m/>
    <m/>
    <s v=""/>
    <s v=""/>
    <s v=""/>
    <s v=""/>
    <s v=""/>
    <s v=""/>
    <s v=""/>
    <s v="N"/>
    <s v="Physician"/>
    <m/>
    <s v="Y"/>
    <d v="2019-03-21T14:20:36"/>
    <s v=""/>
    <s v=""/>
    <s v=""/>
    <s v=""/>
    <s v="N"/>
    <s v="N"/>
    <s v="N"/>
    <s v="N"/>
    <n v="0"/>
    <n v="0"/>
    <n v="0"/>
    <n v="0"/>
    <d v="2019-03-21T00:00:00"/>
    <d v="2019-03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553"/>
    <n v="9154893"/>
    <d v="2019-03-21T14:26:00"/>
    <x v="0"/>
    <m/>
    <n v="8796801"/>
    <x v="0"/>
    <x v="0"/>
    <s v="Screen Out - Non-Caregiver"/>
    <s v="Carter"/>
    <x v="2"/>
    <m/>
    <d v="2019-03-21T16:29:00"/>
    <s v="2 hour(s), 3 minute(s)"/>
    <x v="0"/>
    <s v="CPS Family - Initial Assessment"/>
    <s v="NEW CLOSED"/>
    <s v=""/>
    <m/>
    <m/>
    <s v=""/>
    <s v=""/>
    <s v=""/>
    <s v=""/>
    <s v=""/>
    <s v=""/>
    <s v=""/>
    <s v="N"/>
    <s v="School Administrator"/>
    <m/>
    <s v="Y"/>
    <d v="2019-03-21T16:37:57"/>
    <s v=""/>
    <s v=""/>
    <s v=""/>
    <s v=""/>
    <s v="N"/>
    <s v="N"/>
    <s v="N"/>
    <s v="N"/>
    <n v="0"/>
    <n v="0"/>
    <n v="0"/>
    <n v="0"/>
    <d v="2019-03-21T00:00:00"/>
    <d v="2019-03-21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5597"/>
    <n v="9154978"/>
    <d v="2019-03-21T15:09:00"/>
    <x v="0"/>
    <m/>
    <n v="8796808"/>
    <x v="0"/>
    <x v="0"/>
    <s v="Screen Out - No Threatened Harm or Maltreatment"/>
    <s v="Carter"/>
    <x v="0"/>
    <m/>
    <d v="2019-03-22T07:26:00"/>
    <s v="16 hour(s), 17 minute(s)"/>
    <x v="0"/>
    <s v="CPS Family - Initial Assessment"/>
    <s v="NEW CLOSED"/>
    <s v=""/>
    <m/>
    <m/>
    <s v=""/>
    <s v=""/>
    <s v=""/>
    <s v=""/>
    <s v=""/>
    <s v=""/>
    <s v=""/>
    <s v="N"/>
    <s v="Teacher"/>
    <m/>
    <s v="Y"/>
    <d v="2019-03-22T07:31:11"/>
    <s v=""/>
    <s v=""/>
    <s v=""/>
    <s v=""/>
    <s v="N"/>
    <s v="N"/>
    <s v="Y"/>
    <s v="N"/>
    <n v="0"/>
    <n v="0"/>
    <n v="0"/>
    <n v="0"/>
    <d v="2019-03-22T00:00:00"/>
    <d v="2019-03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6082"/>
    <n v="9155288"/>
    <d v="2019-03-22T14:21:00"/>
    <x v="0"/>
    <m/>
    <n v="8621670"/>
    <x v="0"/>
    <x v="0"/>
    <s v="Screen Out - Non-Caregiver"/>
    <s v="Carter"/>
    <x v="4"/>
    <m/>
    <d v="2019-03-22T16:07:00"/>
    <s v="1 hour(s), 46 minute(s)"/>
    <x v="0"/>
    <s v="CPS Family - Initial Assessment"/>
    <s v="NEW CLOSED"/>
    <s v=""/>
    <m/>
    <m/>
    <s v=""/>
    <s v=""/>
    <s v=""/>
    <s v=""/>
    <s v=""/>
    <s v=""/>
    <s v=""/>
    <s v="N"/>
    <s v="Mental Health Professional"/>
    <m/>
    <s v="Y"/>
    <d v="2019-03-22T16:12:41"/>
    <s v=""/>
    <s v=""/>
    <s v=""/>
    <s v=""/>
    <s v="N"/>
    <s v="N"/>
    <s v="N"/>
    <s v="N"/>
    <n v="0"/>
    <n v="0"/>
    <n v="0"/>
    <n v="0"/>
    <d v="2019-03-22T00:00:00"/>
    <d v="2019-03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6071"/>
    <n v="9155283"/>
    <d v="2019-03-22T15:13:00"/>
    <x v="2"/>
    <m/>
    <n v="8796977"/>
    <x v="1"/>
    <x v="1"/>
    <s v=""/>
    <s v="Carter"/>
    <x v="3"/>
    <m/>
    <d v="2019-03-25T07:40:00"/>
    <s v="2 day(s), 16 hour(s), 27 minute(s)"/>
    <x v="1"/>
    <s v="CPS Family - Initial Assessment"/>
    <s v="NEW OPEN"/>
    <s v=""/>
    <m/>
    <m/>
    <d v="2019-03-25T16:49:50"/>
    <s v=""/>
    <s v=""/>
    <m/>
    <s v="CPS Initial Assessment"/>
    <s v="PRIMARY"/>
    <m/>
    <s v="N"/>
    <s v="Legal Agency"/>
    <m/>
    <s v="Y"/>
    <d v="2019-03-25T08:09:47"/>
    <s v=""/>
    <s v=""/>
    <s v=""/>
    <s v=""/>
    <s v="N"/>
    <s v="N"/>
    <s v="N"/>
    <s v="N"/>
    <n v="0"/>
    <n v="0"/>
    <n v="0"/>
    <n v="0"/>
    <d v="2019-03-25T00:00:00"/>
    <s v=""/>
    <m/>
    <m/>
    <m/>
    <n v="8464360"/>
    <s v="IA-Primary-TR"/>
    <s v="N"/>
    <s v=""/>
    <s v="07/02/2019"/>
    <s v="Unsubstantiated"/>
    <n v="102"/>
    <m/>
    <m/>
    <m/>
    <m/>
  </r>
  <r>
    <d v="2019-09-30T09:18:25"/>
    <d v="2019-01-01T00:00:00"/>
    <d v="2019-03-31T00:00:00"/>
    <s v="Carter"/>
    <x v="0"/>
    <n v="9506144"/>
    <n v="9155292"/>
    <d v="2019-03-22T15:34:00"/>
    <x v="0"/>
    <m/>
    <n v="8796927"/>
    <x v="0"/>
    <x v="0"/>
    <s v="Screen Out - Insuf. Info. to Identify or Locate"/>
    <s v="Carter"/>
    <x v="1"/>
    <m/>
    <d v="2019-03-22T16:00:00"/>
    <s v="0 hour(s), 26 minute(s)"/>
    <x v="0"/>
    <s v="CPS Family - Initial Assessment"/>
    <s v="NEW CLOSED"/>
    <s v=""/>
    <m/>
    <m/>
    <s v=""/>
    <s v=""/>
    <s v=""/>
    <s v=""/>
    <s v=""/>
    <s v=""/>
    <s v=""/>
    <s v="N"/>
    <s v="Anonymous"/>
    <m/>
    <s v="N"/>
    <d v="2019-03-22T16:02:00"/>
    <s v=""/>
    <s v=""/>
    <s v=""/>
    <s v=""/>
    <s v="N"/>
    <s v="N"/>
    <s v="N"/>
    <s v="N"/>
    <n v="0"/>
    <n v="0"/>
    <n v="0"/>
    <n v="0"/>
    <d v="2019-03-22T00:00:00"/>
    <d v="2019-03-22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6125"/>
    <n v="9155311"/>
    <d v="2019-03-22T15:40:00"/>
    <x v="0"/>
    <m/>
    <n v="8796975"/>
    <x v="0"/>
    <x v="0"/>
    <s v="Screen Out - No Threatened Harm or Maltreatment"/>
    <s v="Carter"/>
    <x v="2"/>
    <m/>
    <d v="2019-03-25T07:51:00"/>
    <s v="2 day(s), 16 hour(s), 11 minute(s)"/>
    <x v="1"/>
    <s v="CPS Family - Initial Assessment"/>
    <s v="NEW CLOSED"/>
    <s v=""/>
    <m/>
    <m/>
    <s v=""/>
    <s v=""/>
    <s v=""/>
    <s v=""/>
    <s v=""/>
    <s v=""/>
    <s v=""/>
    <s v="N"/>
    <s v="School Administrator"/>
    <m/>
    <s v="Y"/>
    <d v="2019-03-25T07:58:51"/>
    <s v=""/>
    <s v=""/>
    <s v=""/>
    <s v=""/>
    <s v="N"/>
    <s v="N"/>
    <s v="N"/>
    <s v="N"/>
    <n v="0"/>
    <n v="0"/>
    <n v="0"/>
    <n v="0"/>
    <d v="2019-03-25T00:00:00"/>
    <d v="2019-03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6460"/>
    <n v="9155534"/>
    <d v="2019-03-25T11:32:00"/>
    <x v="0"/>
    <m/>
    <n v="8797053"/>
    <x v="0"/>
    <x v="0"/>
    <s v="Screen Out - No Threatened Harm or Maltreatment"/>
    <s v="Carter"/>
    <x v="1"/>
    <m/>
    <d v="2019-03-25T15:42:00"/>
    <s v="4 hour(s), 10 minute(s)"/>
    <x v="0"/>
    <s v="CPS Family - Initial Assessment"/>
    <s v="NEW CLOSED"/>
    <s v=""/>
    <m/>
    <m/>
    <s v=""/>
    <s v=""/>
    <s v=""/>
    <s v=""/>
    <s v=""/>
    <s v=""/>
    <s v=""/>
    <s v="N"/>
    <s v="Mental Health Professional"/>
    <m/>
    <s v="Y"/>
    <d v="2019-03-25T16:10:42"/>
    <s v=""/>
    <s v=""/>
    <s v=""/>
    <s v=""/>
    <s v="N"/>
    <s v="N"/>
    <s v="N"/>
    <s v="N"/>
    <n v="0"/>
    <n v="0"/>
    <n v="0"/>
    <n v="0"/>
    <d v="2019-03-25T00:00:00"/>
    <d v="2019-03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6618"/>
    <n v="9155654"/>
    <d v="2019-03-25T15:14:00"/>
    <x v="0"/>
    <m/>
    <n v="8797051"/>
    <x v="0"/>
    <x v="0"/>
    <s v="Screen Out - No Threatened Harm or Maltreatment"/>
    <s v="Carter"/>
    <x v="1"/>
    <m/>
    <d v="2019-03-25T16:02:00"/>
    <s v="0 hour(s), 47 minute(s)"/>
    <x v="0"/>
    <s v="CPS Family - Initial Assessment"/>
    <s v="NEW CLOSED"/>
    <s v=""/>
    <m/>
    <m/>
    <s v=""/>
    <s v=""/>
    <s v=""/>
    <s v=""/>
    <s v=""/>
    <s v=""/>
    <s v=""/>
    <s v="N"/>
    <s v="Mental Health Professional"/>
    <m/>
    <s v="Y"/>
    <d v="2019-03-25T16:06:52"/>
    <s v=""/>
    <s v=""/>
    <s v=""/>
    <s v=""/>
    <s v="N"/>
    <s v="N"/>
    <s v="N"/>
    <s v="N"/>
    <n v="0"/>
    <n v="0"/>
    <n v="0"/>
    <n v="0"/>
    <d v="2019-03-25T00:00:00"/>
    <d v="2019-03-25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6797"/>
    <n v="9155799"/>
    <d v="2019-03-26T10:06:00"/>
    <x v="0"/>
    <m/>
    <n v="8797090"/>
    <x v="0"/>
    <x v="0"/>
    <s v="Screen Out - No Threatened Harm or Maltreatment"/>
    <s v="Carter"/>
    <x v="1"/>
    <m/>
    <d v="2019-03-26T10:53:00"/>
    <s v="0 hour(s), 47 minute(s)"/>
    <x v="0"/>
    <s v="CPS Family - Initial Assessment"/>
    <s v="NEW CLOSED"/>
    <s v=""/>
    <m/>
    <m/>
    <s v=""/>
    <s v=""/>
    <s v=""/>
    <s v=""/>
    <s v=""/>
    <s v=""/>
    <s v=""/>
    <s v="N"/>
    <s v="Daycare Center Staff"/>
    <m/>
    <s v="Y"/>
    <d v="2019-03-26T10:57:05"/>
    <s v=""/>
    <s v=""/>
    <s v=""/>
    <s v=""/>
    <s v="N"/>
    <s v="Y"/>
    <s v="Y"/>
    <s v="N"/>
    <n v="0"/>
    <n v="0"/>
    <n v="0"/>
    <n v="0"/>
    <d v="2019-03-26T00:00:00"/>
    <d v="2019-03-2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6832"/>
    <n v="9155827"/>
    <d v="2019-03-26T10:54:00"/>
    <x v="0"/>
    <m/>
    <n v="8797115"/>
    <x v="0"/>
    <x v="0"/>
    <s v="Screen Out - Non-Caregiver"/>
    <s v="Carter"/>
    <x v="2"/>
    <m/>
    <d v="2019-03-26T13:16:00"/>
    <s v="2 hour(s), 22 minute(s)"/>
    <x v="0"/>
    <s v="CPS Family - Initial Assessment"/>
    <s v="NEW CLOSED"/>
    <s v=""/>
    <m/>
    <m/>
    <s v=""/>
    <s v=""/>
    <s v=""/>
    <s v=""/>
    <s v=""/>
    <s v=""/>
    <s v=""/>
    <s v="N"/>
    <s v="Parent of Child Victim"/>
    <m/>
    <s v="N"/>
    <d v="2019-03-26T13:24:19"/>
    <s v=""/>
    <s v=""/>
    <s v=""/>
    <s v=""/>
    <s v="N"/>
    <s v="N"/>
    <s v="N"/>
    <s v="N"/>
    <n v="0"/>
    <n v="0"/>
    <n v="0"/>
    <n v="0"/>
    <d v="2019-03-26T00:00:00"/>
    <d v="2019-03-2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6965"/>
    <n v="9155917"/>
    <d v="2019-03-26T14:03:00"/>
    <x v="3"/>
    <m/>
    <n v="8621866"/>
    <x v="1"/>
    <x v="3"/>
    <s v=""/>
    <s v="Carter"/>
    <x v="4"/>
    <m/>
    <d v="2019-03-26T14:39:00"/>
    <s v="0 hour(s), 36 minute(s)"/>
    <x v="0"/>
    <s v="CPS Family - Initial Assessment"/>
    <s v="NEW OPEN"/>
    <s v=""/>
    <m/>
    <m/>
    <d v="2019-03-27T14:46:11"/>
    <s v=""/>
    <s v=""/>
    <m/>
    <s v="CPS Initial Assessment"/>
    <s v="PRIMARY"/>
    <m/>
    <s v="N"/>
    <s v="Law Enforcement"/>
    <m/>
    <s v="Y"/>
    <d v="2019-03-26T15:08:14"/>
    <s v=""/>
    <s v=""/>
    <s v=""/>
    <s v=""/>
    <s v="N"/>
    <s v="N"/>
    <s v="Y"/>
    <s v="N"/>
    <n v="0"/>
    <n v="0"/>
    <n v="0"/>
    <n v="0"/>
    <d v="2019-03-26T00:00:00"/>
    <s v=""/>
    <m/>
    <m/>
    <m/>
    <n v="8464768"/>
    <s v="IA-Secondary"/>
    <s v="N"/>
    <s v=""/>
    <s v="05/24/2019"/>
    <s v="Substantiated"/>
    <n v="59"/>
    <m/>
    <m/>
    <m/>
    <m/>
  </r>
  <r>
    <d v="2019-09-30T09:18:25"/>
    <d v="2019-01-01T00:00:00"/>
    <d v="2019-03-31T00:00:00"/>
    <s v="Carter"/>
    <x v="0"/>
    <n v="9506953"/>
    <n v="9155927"/>
    <d v="2019-03-26T13:44:00"/>
    <x v="0"/>
    <m/>
    <n v="8797130"/>
    <x v="0"/>
    <x v="0"/>
    <s v="Screen Out - No Threatened Harm or Maltreatment"/>
    <s v="Carter"/>
    <x v="1"/>
    <m/>
    <d v="2019-03-26T15:12:00"/>
    <s v="1 hour(s), 28 minute(s)"/>
    <x v="0"/>
    <s v="CPS Family - Initial Assessment"/>
    <s v="NEW CLOSED"/>
    <s v=""/>
    <m/>
    <m/>
    <s v=""/>
    <s v=""/>
    <s v=""/>
    <s v=""/>
    <s v=""/>
    <s v=""/>
    <s v=""/>
    <s v="N"/>
    <s v="Social Worker"/>
    <m/>
    <s v="Y"/>
    <d v="2019-03-26T15:21:22"/>
    <s v=""/>
    <s v=""/>
    <s v=""/>
    <s v=""/>
    <s v="N"/>
    <s v="N"/>
    <s v="N"/>
    <s v="N"/>
    <n v="0"/>
    <n v="0"/>
    <n v="0"/>
    <n v="0"/>
    <d v="2019-03-26T00:00:00"/>
    <d v="2019-03-26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7072"/>
    <n v="9156008"/>
    <d v="2019-03-26T18:30:00"/>
    <x v="0"/>
    <m/>
    <n v="8621947"/>
    <x v="0"/>
    <x v="0"/>
    <s v="Screen Out - No Threatened Harm or Maltreatment"/>
    <s v="Carter"/>
    <x v="4"/>
    <m/>
    <d v="2019-03-27T13:30:00"/>
    <s v="19 hour(s), 0 minute(s)"/>
    <x v="0"/>
    <s v="CPS Family - Initial Assessment"/>
    <s v="NEW CLOSED"/>
    <s v=""/>
    <m/>
    <m/>
    <s v=""/>
    <s v=""/>
    <s v=""/>
    <s v=""/>
    <s v=""/>
    <s v=""/>
    <s v=""/>
    <s v="Y"/>
    <s v="Licensed/Certified Daycare Provider"/>
    <m/>
    <s v="Y"/>
    <d v="2019-03-27T13:33:10"/>
    <s v=""/>
    <s v=""/>
    <s v=""/>
    <s v=""/>
    <s v="N"/>
    <s v="N"/>
    <s v="Y"/>
    <s v="N"/>
    <n v="0"/>
    <n v="0"/>
    <n v="0"/>
    <n v="0"/>
    <d v="2019-03-27T00:00:00"/>
    <d v="2019-03-2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7692"/>
    <n v="9156444"/>
    <d v="2019-03-28T00:36:00"/>
    <x v="0"/>
    <m/>
    <n v="8621947"/>
    <x v="0"/>
    <x v="0"/>
    <s v="Screen Out - No Threatened Harm or Maltreatment"/>
    <s v="Carter"/>
    <x v="1"/>
    <m/>
    <d v="2019-03-28T15:34:00"/>
    <s v="2 hour(s), 58 minute(s)"/>
    <x v="0"/>
    <s v="CPS Family - Initial Assessment"/>
    <s v="CLOSED CASE"/>
    <s v=""/>
    <m/>
    <m/>
    <s v=""/>
    <s v=""/>
    <s v=""/>
    <s v=""/>
    <s v=""/>
    <s v=""/>
    <s v=""/>
    <s v="N"/>
    <s v="Daycare Center Staff"/>
    <m/>
    <s v="Y"/>
    <d v="2019-03-28T15:38:41"/>
    <s v=""/>
    <s v=""/>
    <s v=""/>
    <s v=""/>
    <s v="N"/>
    <s v="N"/>
    <s v="Y"/>
    <s v="N"/>
    <n v="0"/>
    <n v="0"/>
    <n v="0"/>
    <n v="0"/>
    <d v="2019-03-27T00:00:00"/>
    <d v="2019-03-2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7123"/>
    <n v="9156054"/>
    <d v="2019-03-27T08:26:00"/>
    <x v="0"/>
    <m/>
    <n v="8243356"/>
    <x v="0"/>
    <x v="0"/>
    <s v="Screen Out - No Threatened Harm or Maltreatment"/>
    <s v="Carter"/>
    <x v="4"/>
    <m/>
    <d v="2019-03-27T11:36:00"/>
    <s v="3 hour(s), 10 minute(s)"/>
    <x v="0"/>
    <s v="CPS Family - Initial Assessment"/>
    <s v="CLOSED CASE"/>
    <s v=""/>
    <m/>
    <m/>
    <s v=""/>
    <s v=""/>
    <s v=""/>
    <s v=""/>
    <s v=""/>
    <s v=""/>
    <s v=""/>
    <s v="N"/>
    <s v="Neighbor/Friend"/>
    <m/>
    <s v="N"/>
    <d v="2019-03-27T11:57:36"/>
    <s v=""/>
    <s v=""/>
    <s v=""/>
    <s v=""/>
    <s v="N"/>
    <s v="N"/>
    <s v="Y"/>
    <s v="N"/>
    <n v="3"/>
    <n v="2"/>
    <n v="0"/>
    <n v="1"/>
    <d v="2014-09-22T00:00:00"/>
    <d v="2014-11-1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7267"/>
    <n v="9156132"/>
    <d v="2019-03-27T00:11:00"/>
    <x v="0"/>
    <m/>
    <n v="8797214"/>
    <x v="0"/>
    <x v="0"/>
    <s v="Screen Out - Non-Caregiver"/>
    <s v="Carter"/>
    <x v="1"/>
    <m/>
    <d v="2019-03-27T13:37:00"/>
    <s v="1 hour(s), 25 minute(s)"/>
    <x v="0"/>
    <s v="CPS Family - Initial Assessment"/>
    <s v="NEW CLOSED"/>
    <s v=""/>
    <m/>
    <m/>
    <s v=""/>
    <s v=""/>
    <s v=""/>
    <s v=""/>
    <s v=""/>
    <s v=""/>
    <s v=""/>
    <s v="N"/>
    <s v="Mental Health Professional"/>
    <m/>
    <s v="Y"/>
    <d v="2019-03-27T13:40:36"/>
    <s v=""/>
    <s v=""/>
    <s v=""/>
    <s v=""/>
    <s v="N"/>
    <s v="N"/>
    <s v="N"/>
    <s v="N"/>
    <n v="0"/>
    <n v="0"/>
    <n v="0"/>
    <n v="0"/>
    <d v="2019-03-27T00:00:00"/>
    <d v="2019-03-27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1"/>
    <n v="9507456"/>
    <n v="8578828"/>
    <d v="2019-03-27T16:29:00"/>
    <x v="0"/>
    <m/>
    <n v="8797281"/>
    <x v="3"/>
    <x v="0"/>
    <s v="Not Acptd for Srvcs- Srvcs Not Available"/>
    <s v="Carter"/>
    <x v="0"/>
    <m/>
    <d v="2019-03-28T08:16:00"/>
    <s v="15 hour(s), 47 minute(s)"/>
    <x v="0"/>
    <s v="Child Welfare"/>
    <s v="NEW CLOSED"/>
    <s v=""/>
    <m/>
    <m/>
    <s v=""/>
    <s v=""/>
    <s v=""/>
    <s v=""/>
    <s v=""/>
    <s v=""/>
    <s v=""/>
    <s v=""/>
    <s v="Law Enforcement"/>
    <m/>
    <s v="Y"/>
    <d v="2019-03-28T10:58:40"/>
    <s v="Child Welfare"/>
    <s v="N"/>
    <s v="N"/>
    <s v="N"/>
    <s v=""/>
    <s v="N"/>
    <s v="N"/>
    <s v="N"/>
    <n v="0"/>
    <n v="0"/>
    <n v="0"/>
    <n v="2"/>
    <d v="2019-03-28T00:00:00"/>
    <d v="2019-03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7552"/>
    <n v="9156399"/>
    <d v="2019-03-28T09:42:00"/>
    <x v="0"/>
    <m/>
    <n v="8797329"/>
    <x v="0"/>
    <x v="0"/>
    <s v="Screen Out - No Threatened Harm or Maltreatment"/>
    <s v="Carter"/>
    <x v="3"/>
    <m/>
    <d v="2019-03-28T13:21:00"/>
    <s v="3 hour(s), 39 minute(s)"/>
    <x v="0"/>
    <s v="CPS Family - Initial Assessment"/>
    <s v="NEW CLOSED"/>
    <s v=""/>
    <m/>
    <m/>
    <s v=""/>
    <s v=""/>
    <s v=""/>
    <s v=""/>
    <s v=""/>
    <s v=""/>
    <s v=""/>
    <s v="N"/>
    <s v="Mental Health Professional"/>
    <m/>
    <s v="Y"/>
    <d v="2019-03-28T14:46:52"/>
    <s v=""/>
    <s v=""/>
    <s v=""/>
    <s v=""/>
    <s v="N"/>
    <s v="N"/>
    <s v="N"/>
    <s v="N"/>
    <n v="0"/>
    <n v="0"/>
    <n v="0"/>
    <n v="0"/>
    <d v="2019-03-28T00:00:00"/>
    <d v="2019-03-28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7996"/>
    <n v="9156745"/>
    <d v="2019-03-29T10:22:00"/>
    <x v="2"/>
    <m/>
    <n v="8797439"/>
    <x v="0"/>
    <x v="0"/>
    <s v="Screen Out - No Threatened Harm or Maltreatment"/>
    <s v="Carter"/>
    <x v="3"/>
    <m/>
    <d v="2019-03-29T14:47:00"/>
    <s v="4 hour(s), 25 minute(s)"/>
    <x v="0"/>
    <s v="CPS Family - Initial Assessment"/>
    <s v="NEW CLOSED"/>
    <s v=""/>
    <m/>
    <m/>
    <s v=""/>
    <s v=""/>
    <s v=""/>
    <s v=""/>
    <s v=""/>
    <s v=""/>
    <s v=""/>
    <s v="N"/>
    <s v="Law Enforcement"/>
    <m/>
    <s v="Y"/>
    <d v="2019-03-29T14:55:49"/>
    <s v=""/>
    <s v=""/>
    <s v=""/>
    <s v=""/>
    <s v="N"/>
    <s v="N"/>
    <s v="N"/>
    <s v="N"/>
    <n v="0"/>
    <n v="0"/>
    <n v="0"/>
    <n v="0"/>
    <d v="2019-03-29T00:00:00"/>
    <d v="2019-03-2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8012"/>
    <n v="9156685"/>
    <d v="2019-03-29T10:50:00"/>
    <x v="0"/>
    <m/>
    <n v="8797445"/>
    <x v="0"/>
    <x v="0"/>
    <s v="Screen Out - No Threatened Harm or Maltreatment"/>
    <s v="Carter"/>
    <x v="3"/>
    <m/>
    <d v="2019-03-29T15:05:00"/>
    <s v="4 hour(s), 15 minute(s)"/>
    <x v="0"/>
    <s v="CPS Family - Initial Assessment"/>
    <s v="NEW CLOSED"/>
    <s v=""/>
    <m/>
    <m/>
    <s v=""/>
    <s v=""/>
    <s v=""/>
    <s v=""/>
    <s v=""/>
    <s v=""/>
    <s v=""/>
    <s v="N"/>
    <s v="Teacher"/>
    <m/>
    <s v="Y"/>
    <d v="2019-03-29T15:09:58"/>
    <s v=""/>
    <s v=""/>
    <s v=""/>
    <s v=""/>
    <s v="N"/>
    <s v="N"/>
    <s v="N"/>
    <s v="N"/>
    <n v="0"/>
    <n v="0"/>
    <n v="0"/>
    <n v="0"/>
    <d v="2019-03-29T00:00:00"/>
    <d v="2019-03-2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508077"/>
    <n v="9156722"/>
    <d v="2019-03-29T00:06:00"/>
    <x v="0"/>
    <m/>
    <n v="8797440"/>
    <x v="0"/>
    <x v="0"/>
    <s v="Screen Out - No Threatened Harm or Maltreatment"/>
    <s v="Carter"/>
    <x v="1"/>
    <m/>
    <d v="2019-03-29T14:53:00"/>
    <s v="2 hour(s), 47 minute(s)"/>
    <x v="0"/>
    <s v="CPS Family - Initial Assessment"/>
    <s v="NEW CLOSED"/>
    <s v=""/>
    <m/>
    <m/>
    <s v=""/>
    <s v=""/>
    <s v=""/>
    <s v=""/>
    <s v=""/>
    <s v=""/>
    <s v=""/>
    <s v="N"/>
    <s v="Law Enforcement"/>
    <m/>
    <s v="Y"/>
    <d v="2019-03-29T14:59:16"/>
    <s v=""/>
    <s v=""/>
    <s v=""/>
    <s v=""/>
    <s v="N"/>
    <s v="N"/>
    <s v="N"/>
    <s v="N"/>
    <n v="0"/>
    <n v="0"/>
    <n v="0"/>
    <n v="0"/>
    <d v="2019-03-29T00:00:00"/>
    <d v="2019-03-29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99482"/>
    <n v="9150405"/>
    <d v="2019-03-04T15:19:00"/>
    <x v="0"/>
    <m/>
    <n v="8594279"/>
    <x v="0"/>
    <x v="0"/>
    <s v="Screen Out - No Threatened Harm or Maltreatment"/>
    <s v="Carter"/>
    <x v="4"/>
    <m/>
    <d v="2019-03-04T16:10:00"/>
    <s v="0 hour(s), 51 minute(s)"/>
    <x v="0"/>
    <s v="CPS Family - Initial Assessment"/>
    <s v="CLOSED CASE"/>
    <s v=""/>
    <m/>
    <m/>
    <s v=""/>
    <s v=""/>
    <s v=""/>
    <s v=""/>
    <s v=""/>
    <s v=""/>
    <s v=""/>
    <s v="N"/>
    <s v="Probation/Parole Officer"/>
    <m/>
    <s v="Y"/>
    <d v="2019-03-04T16:28:46"/>
    <s v=""/>
    <s v=""/>
    <s v=""/>
    <s v=""/>
    <s v="N"/>
    <s v="N"/>
    <s v="Y"/>
    <s v="N"/>
    <n v="1"/>
    <n v="0"/>
    <n v="0"/>
    <n v="0"/>
    <d v="2018-03-08T00:00:00"/>
    <d v="2018-05-04T00:00:00"/>
    <m/>
    <m/>
    <m/>
    <s v=""/>
    <s v=""/>
    <s v="N"/>
    <s v=""/>
    <s v=""/>
    <s v=""/>
    <s v=""/>
    <m/>
    <m/>
    <m/>
    <m/>
  </r>
  <r>
    <d v="2019-09-30T09:18:25"/>
    <d v="2019-01-01T00:00:00"/>
    <d v="2019-03-31T00:00:00"/>
    <s v="Carter"/>
    <x v="0"/>
    <n v="9485511"/>
    <n v="9140281"/>
    <d v="2019-01-17T11:30:00"/>
    <x v="0"/>
    <m/>
    <n v="8681794"/>
    <x v="0"/>
    <x v="0"/>
    <s v="Screen Out - No Threatened Harm or Maltreatment"/>
    <s v="Carter"/>
    <x v="2"/>
    <m/>
    <d v="2019-01-17T14:58:00"/>
    <s v="3 hour(s), 28 minute(s)"/>
    <x v="0"/>
    <s v="CPS Family - Initial Assessment"/>
    <s v="CLOSED CASE"/>
    <s v=""/>
    <m/>
    <m/>
    <s v=""/>
    <s v=""/>
    <s v=""/>
    <s v=""/>
    <s v=""/>
    <s v=""/>
    <s v=""/>
    <s v="N"/>
    <s v="Daycare Center Staff"/>
    <m/>
    <s v="Y"/>
    <d v="2019-01-17T15:30:59"/>
    <s v=""/>
    <s v=""/>
    <s v=""/>
    <s v=""/>
    <s v="N"/>
    <s v="N"/>
    <s v="N"/>
    <s v="N"/>
    <n v="2"/>
    <n v="0"/>
    <n v="0"/>
    <n v="0"/>
    <d v="2016-06-14T00:00:00"/>
    <d v="2016-08-30T00:00:00"/>
    <m/>
    <m/>
    <m/>
    <s v=""/>
    <s v=""/>
    <s v="N"/>
    <s v=""/>
    <s v=""/>
    <s v=""/>
    <s v="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BBDFAC-778D-4E49-BB1B-3E949CA465B8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4:F15" firstHeaderRow="1" firstDataRow="2" firstDataCol="2" rowPageCount="2" colPageCount="1"/>
  <pivotFields count="65">
    <pivotField compact="0" numFmtId="14" outline="0" showAll="0"/>
    <pivotField compact="0" numFmtId="14" outline="0" showAll="0"/>
    <pivotField compact="0" numFmtId="14" outline="0" showAll="0"/>
    <pivotField compact="0" outline="0" showAll="0"/>
    <pivotField axis="axisPage" compact="0" outline="0" multipleItemSelectionAllowed="1" showAll="0">
      <items count="3">
        <item x="0"/>
        <item h="1" x="1"/>
        <item t="default"/>
      </items>
    </pivotField>
    <pivotField compact="0" outline="0" showAll="0"/>
    <pivotField dataField="1" compact="0" outline="0" showAll="0"/>
    <pivotField compact="0" numFmtId="14" outline="0" showAll="0"/>
    <pivotField compact="0" outline="0" showAll="0"/>
    <pivotField compact="0" outline="0" showAll="0"/>
    <pivotField compact="0" outline="0" showAll="0"/>
    <pivotField axis="axisCol" compact="0" outline="0" showAll="0">
      <items count="6">
        <item x="3"/>
        <item x="0"/>
        <item x="2"/>
        <item x="4"/>
        <item x="1"/>
        <item t="default"/>
      </items>
    </pivotField>
    <pivotField axis="axisPage" compact="0" outline="0" multipleItemSelectionAllowed="1" showAll="0">
      <items count="6">
        <item h="1" x="0"/>
        <item h="1" x="2"/>
        <item x="4"/>
        <item x="1"/>
        <item x="3"/>
        <item t="default"/>
      </items>
    </pivotField>
    <pivotField compact="0" outline="0" showAll="0"/>
    <pivotField compact="0" outline="0" showAll="0"/>
    <pivotField axis="axisRow" compact="0" outline="0" showAll="0">
      <items count="7">
        <item x="4"/>
        <item x="3"/>
        <item x="0"/>
        <item x="1"/>
        <item x="5"/>
        <item x="2"/>
        <item t="default"/>
      </items>
    </pivotField>
    <pivotField compact="0" outline="0" showAll="0"/>
    <pivotField compact="0" numFmtId="14" outline="0" showAll="0"/>
    <pivotField compact="0" outline="0" showAll="0"/>
    <pivotField axis="axisRow" compact="0" outline="0" showAll="0" defaultSubtotal="0">
      <items count="4">
        <item m="1" x="3"/>
        <item m="1" x="2"/>
        <item x="1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9"/>
    <field x="15"/>
  </rowFields>
  <rowItems count="10">
    <i>
      <x v="2"/>
      <x/>
    </i>
    <i r="1">
      <x v="1"/>
    </i>
    <i r="1">
      <x v="5"/>
    </i>
    <i>
      <x v="3"/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11"/>
  </colFields>
  <colItems count="4">
    <i>
      <x v="2"/>
    </i>
    <i>
      <x v="3"/>
    </i>
    <i>
      <x v="4"/>
    </i>
    <i t="grand">
      <x/>
    </i>
  </colItems>
  <pageFields count="2">
    <pageField fld="12" hier="-1"/>
    <pageField fld="4" hier="-1"/>
  </pageFields>
  <dataFields count="1">
    <dataField name="Count of REPORT_ID" fld="6" subtotal="count" baseField="11" baseItem="0"/>
  </dataFields>
  <formats count="35">
    <format dxfId="34">
      <pivotArea outline="0" fieldPosition="0">
        <references count="2">
          <reference field="15" count="3" selected="0">
            <x v="0"/>
            <x v="1"/>
            <x v="5"/>
          </reference>
          <reference field="19" count="1" selected="0">
            <x v="2"/>
          </reference>
        </references>
      </pivotArea>
    </format>
    <format dxfId="33">
      <pivotArea dataOnly="0" labelOnly="1" outline="0" fieldPosition="0">
        <references count="1">
          <reference field="19" count="1">
            <x v="2"/>
          </reference>
        </references>
      </pivotArea>
    </format>
    <format dxfId="32">
      <pivotArea dataOnly="0" labelOnly="1" outline="0" fieldPosition="0">
        <references count="2">
          <reference field="15" count="3">
            <x v="0"/>
            <x v="1"/>
            <x v="5"/>
          </reference>
          <reference field="19" count="1" selected="0">
            <x v="2"/>
          </reference>
        </references>
      </pivotArea>
    </format>
    <format dxfId="31">
      <pivotArea outline="0" fieldPosition="0">
        <references count="2">
          <reference field="15" count="0" selected="0"/>
          <reference field="19" count="1" selected="0">
            <x v="3"/>
          </reference>
        </references>
      </pivotArea>
    </format>
    <format dxfId="30">
      <pivotArea dataOnly="0" labelOnly="1" outline="0" fieldPosition="0">
        <references count="1">
          <reference field="19" count="1">
            <x v="3"/>
          </reference>
        </references>
      </pivotArea>
    </format>
    <format dxfId="29">
      <pivotArea dataOnly="0" labelOnly="1" outline="0" fieldPosition="0">
        <references count="2">
          <reference field="15" count="0"/>
          <reference field="19" count="1" selected="0">
            <x v="3"/>
          </reference>
        </references>
      </pivotArea>
    </format>
    <format dxfId="28">
      <pivotArea dataOnly="0" labelOnly="1" outline="0" fieldPosition="0">
        <references count="1">
          <reference field="19" count="0"/>
        </references>
      </pivotArea>
    </format>
    <format dxfId="27">
      <pivotArea outline="0" fieldPosition="0">
        <references count="2">
          <reference field="15" count="0" selected="0"/>
          <reference field="19" count="1" selected="0">
            <x v="3"/>
          </reference>
        </references>
      </pivotArea>
    </format>
    <format dxfId="26">
      <pivotArea outline="0" fieldPosition="0">
        <references count="2">
          <reference field="15" count="3" selected="0">
            <x v="0"/>
            <x v="1"/>
            <x v="5"/>
          </reference>
          <reference field="19" count="1" selected="0">
            <x v="2"/>
          </reference>
        </references>
      </pivotArea>
    </format>
    <format dxfId="25">
      <pivotArea grandRow="1" outline="0" collapsedLevelsAreSubtotals="1" fieldPosition="0"/>
    </format>
    <format dxfId="24">
      <pivotArea dataOnly="0" grandRow="1" outline="0" fieldPosition="0"/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type="origin" dataOnly="0" labelOnly="1" outline="0" fieldPosition="0"/>
    </format>
    <format dxfId="20">
      <pivotArea field="11" type="button" dataOnly="0" labelOnly="1" outline="0" axis="axisCol" fieldPosition="0"/>
    </format>
    <format dxfId="19">
      <pivotArea type="topRight" dataOnly="0" labelOnly="1" outline="0" fieldPosition="0"/>
    </format>
    <format dxfId="18">
      <pivotArea field="19" type="button" dataOnly="0" labelOnly="1" outline="0" axis="axisRow" fieldPosition="0"/>
    </format>
    <format dxfId="17">
      <pivotArea field="15" type="button" dataOnly="0" labelOnly="1" outline="0" axis="axisRow" fieldPosition="1"/>
    </format>
    <format dxfId="16">
      <pivotArea dataOnly="0" labelOnly="1" outline="0" fieldPosition="0">
        <references count="1">
          <reference field="19" count="0"/>
        </references>
      </pivotArea>
    </format>
    <format dxfId="15">
      <pivotArea dataOnly="0" labelOnly="1" grandRow="1" outline="0" fieldPosition="0"/>
    </format>
    <format dxfId="14">
      <pivotArea dataOnly="0" labelOnly="1" outline="0" fieldPosition="0">
        <references count="2">
          <reference field="15" count="0"/>
          <reference field="19" count="1" selected="0">
            <x v="3"/>
          </reference>
        </references>
      </pivotArea>
    </format>
    <format dxfId="13">
      <pivotArea dataOnly="0" labelOnly="1" outline="0" fieldPosition="0">
        <references count="2">
          <reference field="15" count="3">
            <x v="0"/>
            <x v="1"/>
            <x v="5"/>
          </reference>
          <reference field="19" count="1" selected="0">
            <x v="2"/>
          </reference>
        </references>
      </pivotArea>
    </format>
    <format dxfId="12">
      <pivotArea dataOnly="0" labelOnly="1" outline="0" fieldPosition="0">
        <references count="1">
          <reference field="11" count="3">
            <x v="2"/>
            <x v="3"/>
            <x v="4"/>
          </reference>
        </references>
      </pivotArea>
    </format>
    <format dxfId="11">
      <pivotArea dataOnly="0" labelOnly="1" grandCol="1" outline="0" fieldPosition="0"/>
    </format>
    <format dxfId="10">
      <pivotArea dataOnly="0" outline="0" fieldPosition="0">
        <references count="1">
          <reference field="11" count="1">
            <x v="4"/>
          </reference>
        </references>
      </pivotArea>
    </format>
    <format dxfId="9">
      <pivotArea dataOnly="0" labelOnly="1" outline="0" fieldPosition="0">
        <references count="1">
          <reference field="11" count="1">
            <x v="3"/>
          </reference>
        </references>
      </pivotArea>
    </format>
    <format dxfId="8">
      <pivotArea dataOnly="0" labelOnly="1" outline="0" fieldPosition="0">
        <references count="1">
          <reference field="11" count="3">
            <x v="2"/>
            <x v="3"/>
            <x v="4"/>
          </reference>
        </references>
      </pivotArea>
    </format>
    <format dxfId="7">
      <pivotArea dataOnly="0" labelOnly="1" grandCol="1" outline="0" fieldPosition="0"/>
    </format>
    <format dxfId="6">
      <pivotArea outline="0" fieldPosition="0">
        <references count="1">
          <reference field="11" count="1" selected="0">
            <x v="2"/>
          </reference>
        </references>
      </pivotArea>
    </format>
    <format dxfId="5">
      <pivotArea dataOnly="0" labelOnly="1" outline="0" fieldPosition="0">
        <references count="1">
          <reference field="11" count="1">
            <x v="2"/>
          </reference>
        </references>
      </pivotArea>
    </format>
    <format dxfId="4">
      <pivotArea dataOnly="0" outline="0" fieldPosition="0">
        <references count="1">
          <reference field="11" count="1">
            <x v="3"/>
          </reference>
        </references>
      </pivotArea>
    </format>
    <format dxfId="3">
      <pivotArea outline="0" fieldPosition="0">
        <references count="1">
          <reference field="11" count="1" selected="0">
            <x v="4"/>
          </reference>
        </references>
      </pivotArea>
    </format>
    <format dxfId="2">
      <pivotArea dataOnly="0" labelOnly="1" outline="0" fieldPosition="0">
        <references count="1">
          <reference field="11" count="1">
            <x v="4"/>
          </reference>
        </references>
      </pivotArea>
    </format>
    <format dxfId="1">
      <pivotArea grandCol="1" outline="0" collapsedLevelsAreSubtotals="1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ojjdp.gov/ojstatbb/ezap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52BE1-BDAC-4B2B-BE2B-8FF9403768AC}">
  <dimension ref="A1:C40"/>
  <sheetViews>
    <sheetView tabSelected="1" zoomScaleNormal="100" workbookViewId="0"/>
  </sheetViews>
  <sheetFormatPr defaultRowHeight="15" x14ac:dyDescent="0.25"/>
  <cols>
    <col min="1" max="2" width="21.42578125" bestFit="1" customWidth="1"/>
    <col min="3" max="3" width="122.5703125" bestFit="1" customWidth="1"/>
  </cols>
  <sheetData>
    <row r="1" spans="1:3" ht="21" x14ac:dyDescent="0.35">
      <c r="A1" s="14" t="s">
        <v>910</v>
      </c>
    </row>
    <row r="2" spans="1:3" ht="15.75" thickBot="1" x14ac:dyDescent="0.3"/>
    <row r="3" spans="1:3" ht="23.25" x14ac:dyDescent="0.35">
      <c r="A3" s="53" t="s">
        <v>934</v>
      </c>
      <c r="B3" s="54" t="s">
        <v>935</v>
      </c>
      <c r="C3" s="55" t="s">
        <v>912</v>
      </c>
    </row>
    <row r="4" spans="1:3" x14ac:dyDescent="0.25">
      <c r="A4" s="56" t="s">
        <v>949</v>
      </c>
      <c r="B4" s="50" t="s">
        <v>958</v>
      </c>
      <c r="C4" s="57" t="s">
        <v>931</v>
      </c>
    </row>
    <row r="5" spans="1:3" x14ac:dyDescent="0.25">
      <c r="A5" s="56" t="s">
        <v>957</v>
      </c>
      <c r="B5" s="51" t="s">
        <v>959</v>
      </c>
      <c r="C5" s="57" t="s">
        <v>913</v>
      </c>
    </row>
    <row r="6" spans="1:3" x14ac:dyDescent="0.25">
      <c r="A6" s="56" t="s">
        <v>953</v>
      </c>
      <c r="B6" s="50" t="s">
        <v>960</v>
      </c>
      <c r="C6" s="57" t="s">
        <v>932</v>
      </c>
    </row>
    <row r="7" spans="1:3" x14ac:dyDescent="0.25">
      <c r="A7" s="56" t="s">
        <v>954</v>
      </c>
      <c r="B7" s="50" t="s">
        <v>951</v>
      </c>
      <c r="C7" s="57" t="s">
        <v>915</v>
      </c>
    </row>
    <row r="8" spans="1:3" x14ac:dyDescent="0.25">
      <c r="A8" s="56" t="s">
        <v>955</v>
      </c>
      <c r="B8" s="51" t="s">
        <v>961</v>
      </c>
      <c r="C8" s="57" t="s">
        <v>930</v>
      </c>
    </row>
    <row r="9" spans="1:3" x14ac:dyDescent="0.25">
      <c r="A9" s="56" t="s">
        <v>956</v>
      </c>
      <c r="B9" s="51" t="s">
        <v>941</v>
      </c>
      <c r="C9" s="57" t="s">
        <v>916</v>
      </c>
    </row>
    <row r="10" spans="1:3" x14ac:dyDescent="0.25">
      <c r="A10" s="56" t="s">
        <v>936</v>
      </c>
      <c r="B10" s="51" t="s">
        <v>962</v>
      </c>
      <c r="C10" s="57" t="s">
        <v>933</v>
      </c>
    </row>
    <row r="11" spans="1:3" x14ac:dyDescent="0.25">
      <c r="A11" s="56" t="s">
        <v>937</v>
      </c>
      <c r="B11" s="51" t="s">
        <v>942</v>
      </c>
      <c r="C11" s="57" t="s">
        <v>920</v>
      </c>
    </row>
    <row r="12" spans="1:3" x14ac:dyDescent="0.25">
      <c r="A12" s="56" t="s">
        <v>938</v>
      </c>
      <c r="B12" s="51" t="s">
        <v>939</v>
      </c>
      <c r="C12" s="57" t="s">
        <v>985</v>
      </c>
    </row>
    <row r="13" spans="1:3" x14ac:dyDescent="0.25">
      <c r="A13" s="56" t="s">
        <v>939</v>
      </c>
      <c r="B13" s="52" t="s">
        <v>940</v>
      </c>
      <c r="C13" s="57" t="s">
        <v>918</v>
      </c>
    </row>
    <row r="14" spans="1:3" ht="15.75" thickBot="1" x14ac:dyDescent="0.3">
      <c r="A14" s="58" t="s">
        <v>940</v>
      </c>
      <c r="B14" s="59" t="s">
        <v>943</v>
      </c>
      <c r="C14" s="60" t="s">
        <v>919</v>
      </c>
    </row>
    <row r="15" spans="1:3" ht="15.75" thickBot="1" x14ac:dyDescent="0.3"/>
    <row r="16" spans="1:3" ht="23.25" x14ac:dyDescent="0.35">
      <c r="A16" s="53" t="s">
        <v>934</v>
      </c>
      <c r="B16" s="54" t="s">
        <v>935</v>
      </c>
      <c r="C16" s="55" t="s">
        <v>914</v>
      </c>
    </row>
    <row r="17" spans="1:3" x14ac:dyDescent="0.25">
      <c r="A17" s="56" t="s">
        <v>949</v>
      </c>
      <c r="B17" s="50" t="s">
        <v>963</v>
      </c>
      <c r="C17" s="57" t="s">
        <v>917</v>
      </c>
    </row>
    <row r="18" spans="1:3" x14ac:dyDescent="0.25">
      <c r="A18" s="56" t="s">
        <v>963</v>
      </c>
      <c r="B18" s="50" t="s">
        <v>964</v>
      </c>
      <c r="C18" s="57" t="s">
        <v>921</v>
      </c>
    </row>
    <row r="19" spans="1:3" x14ac:dyDescent="0.25">
      <c r="A19" s="56" t="s">
        <v>964</v>
      </c>
      <c r="B19" s="50" t="s">
        <v>965</v>
      </c>
      <c r="C19" s="57" t="s">
        <v>922</v>
      </c>
    </row>
    <row r="20" spans="1:3" x14ac:dyDescent="0.25">
      <c r="A20" s="56" t="s">
        <v>965</v>
      </c>
      <c r="B20" s="50" t="s">
        <v>966</v>
      </c>
      <c r="C20" s="57" t="s">
        <v>923</v>
      </c>
    </row>
    <row r="21" spans="1:3" x14ac:dyDescent="0.25">
      <c r="A21" s="56" t="s">
        <v>966</v>
      </c>
      <c r="B21" s="50" t="s">
        <v>944</v>
      </c>
      <c r="C21" s="57" t="s">
        <v>924</v>
      </c>
    </row>
    <row r="22" spans="1:3" ht="15.75" thickBot="1" x14ac:dyDescent="0.3">
      <c r="A22" s="58" t="s">
        <v>944</v>
      </c>
      <c r="B22" s="61" t="s">
        <v>945</v>
      </c>
      <c r="C22" s="60" t="s">
        <v>925</v>
      </c>
    </row>
    <row r="23" spans="1:3" ht="15.75" thickBot="1" x14ac:dyDescent="0.3"/>
    <row r="24" spans="1:3" ht="23.25" x14ac:dyDescent="0.35">
      <c r="A24" s="53" t="s">
        <v>934</v>
      </c>
      <c r="B24" s="54" t="s">
        <v>935</v>
      </c>
      <c r="C24" s="55" t="s">
        <v>909</v>
      </c>
    </row>
    <row r="25" spans="1:3" x14ac:dyDescent="0.25">
      <c r="A25" s="56" t="s">
        <v>949</v>
      </c>
      <c r="B25" s="50" t="s">
        <v>952</v>
      </c>
      <c r="C25" s="57" t="s">
        <v>927</v>
      </c>
    </row>
    <row r="26" spans="1:3" x14ac:dyDescent="0.25">
      <c r="A26" s="56" t="s">
        <v>950</v>
      </c>
      <c r="B26" s="50" t="s">
        <v>951</v>
      </c>
      <c r="C26" s="57" t="s">
        <v>926</v>
      </c>
    </row>
    <row r="27" spans="1:3" x14ac:dyDescent="0.25">
      <c r="A27" s="56" t="s">
        <v>951</v>
      </c>
      <c r="B27" s="50" t="s">
        <v>948</v>
      </c>
      <c r="C27" s="57" t="s">
        <v>928</v>
      </c>
    </row>
    <row r="28" spans="1:3" x14ac:dyDescent="0.25">
      <c r="A28" s="50" t="s">
        <v>948</v>
      </c>
      <c r="B28" s="50" t="s">
        <v>946</v>
      </c>
      <c r="C28" s="57" t="s">
        <v>929</v>
      </c>
    </row>
    <row r="29" spans="1:3" x14ac:dyDescent="0.25">
      <c r="A29" s="56" t="s">
        <v>947</v>
      </c>
      <c r="B29" s="50" t="s">
        <v>967</v>
      </c>
      <c r="C29" s="57" t="s">
        <v>968</v>
      </c>
    </row>
    <row r="30" spans="1:3" x14ac:dyDescent="0.25">
      <c r="A30" s="56" t="s">
        <v>967</v>
      </c>
      <c r="B30" s="50" t="s">
        <v>970</v>
      </c>
      <c r="C30" s="57" t="s">
        <v>969</v>
      </c>
    </row>
    <row r="31" spans="1:3" x14ac:dyDescent="0.25">
      <c r="A31" s="56" t="s">
        <v>970</v>
      </c>
      <c r="B31" s="50" t="s">
        <v>972</v>
      </c>
      <c r="C31" s="57" t="s">
        <v>971</v>
      </c>
    </row>
    <row r="32" spans="1:3" ht="15.75" thickBot="1" x14ac:dyDescent="0.3">
      <c r="A32" s="50" t="s">
        <v>972</v>
      </c>
      <c r="B32" s="61" t="s">
        <v>974</v>
      </c>
      <c r="C32" s="60" t="s">
        <v>973</v>
      </c>
    </row>
    <row r="33" spans="1:3" ht="15.75" thickBot="1" x14ac:dyDescent="0.3"/>
    <row r="34" spans="1:3" ht="23.25" x14ac:dyDescent="0.35">
      <c r="A34" s="53" t="s">
        <v>934</v>
      </c>
      <c r="B34" s="54" t="s">
        <v>935</v>
      </c>
      <c r="C34" s="55" t="s">
        <v>911</v>
      </c>
    </row>
    <row r="35" spans="1:3" x14ac:dyDescent="0.25">
      <c r="A35" s="56" t="s">
        <v>949</v>
      </c>
      <c r="B35" s="50" t="s">
        <v>975</v>
      </c>
      <c r="C35" s="57" t="s">
        <v>977</v>
      </c>
    </row>
    <row r="36" spans="1:3" x14ac:dyDescent="0.25">
      <c r="A36" s="56" t="s">
        <v>988</v>
      </c>
      <c r="B36" s="50" t="s">
        <v>979</v>
      </c>
      <c r="C36" s="57" t="s">
        <v>976</v>
      </c>
    </row>
    <row r="37" spans="1:3" x14ac:dyDescent="0.25">
      <c r="A37" s="56" t="s">
        <v>979</v>
      </c>
      <c r="B37" s="50" t="s">
        <v>980</v>
      </c>
      <c r="C37" s="57" t="s">
        <v>978</v>
      </c>
    </row>
    <row r="38" spans="1:3" x14ac:dyDescent="0.25">
      <c r="A38" s="56" t="s">
        <v>980</v>
      </c>
      <c r="B38" s="50" t="s">
        <v>982</v>
      </c>
      <c r="C38" s="57" t="s">
        <v>981</v>
      </c>
    </row>
    <row r="39" spans="1:3" x14ac:dyDescent="0.25">
      <c r="A39" s="56" t="s">
        <v>982</v>
      </c>
      <c r="B39" s="50" t="s">
        <v>983</v>
      </c>
      <c r="C39" s="57" t="s">
        <v>986</v>
      </c>
    </row>
    <row r="40" spans="1:3" ht="15.75" thickBot="1" x14ac:dyDescent="0.3">
      <c r="A40" s="58" t="s">
        <v>983</v>
      </c>
      <c r="B40" s="61" t="s">
        <v>984</v>
      </c>
      <c r="C40" s="60" t="s">
        <v>987</v>
      </c>
    </row>
  </sheetData>
  <pageMargins left="0.7" right="0.7" top="0.75" bottom="0.75" header="0.3" footer="0.3"/>
  <pageSetup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BE987-E795-4F31-97DD-50DE7538DE52}">
  <dimension ref="A1:F15"/>
  <sheetViews>
    <sheetView workbookViewId="0">
      <selection activeCell="F26" sqref="F26"/>
    </sheetView>
  </sheetViews>
  <sheetFormatPr defaultRowHeight="15" x14ac:dyDescent="0.25"/>
  <cols>
    <col min="1" max="1" width="35.85546875" customWidth="1"/>
    <col min="2" max="2" width="34.28515625" customWidth="1"/>
    <col min="3" max="3" width="27.7109375" bestFit="1" customWidth="1"/>
    <col min="4" max="4" width="19" customWidth="1"/>
    <col min="5" max="5" width="22.140625" customWidth="1"/>
    <col min="6" max="6" width="14.5703125" bestFit="1" customWidth="1"/>
    <col min="7" max="7" width="11.28515625" bestFit="1" customWidth="1"/>
  </cols>
  <sheetData>
    <row r="1" spans="1:6" ht="18.75" x14ac:dyDescent="0.3">
      <c r="A1" s="30" t="s">
        <v>131</v>
      </c>
      <c r="B1" s="31" t="s">
        <v>886</v>
      </c>
      <c r="C1" s="31"/>
      <c r="D1" s="31"/>
      <c r="E1" s="31"/>
      <c r="F1" s="31"/>
    </row>
    <row r="2" spans="1:6" ht="18.75" x14ac:dyDescent="0.3">
      <c r="A2" s="30" t="s">
        <v>124</v>
      </c>
      <c r="B2" s="31" t="s">
        <v>185</v>
      </c>
      <c r="C2" s="31"/>
      <c r="D2" s="31"/>
      <c r="E2" s="31"/>
      <c r="F2" s="31"/>
    </row>
    <row r="3" spans="1:6" ht="18.75" x14ac:dyDescent="0.3">
      <c r="A3" s="31"/>
      <c r="B3" s="31"/>
      <c r="C3" s="31"/>
      <c r="D3" s="31"/>
      <c r="E3" s="31"/>
      <c r="F3" s="31"/>
    </row>
    <row r="4" spans="1:6" ht="18.75" x14ac:dyDescent="0.3">
      <c r="A4" s="30" t="s">
        <v>885</v>
      </c>
      <c r="B4" s="31"/>
      <c r="C4" s="30" t="s">
        <v>887</v>
      </c>
      <c r="D4" s="31"/>
      <c r="E4" s="31"/>
      <c r="F4" s="31"/>
    </row>
    <row r="5" spans="1:6" ht="35.25" customHeight="1" x14ac:dyDescent="0.3">
      <c r="A5" s="30" t="s">
        <v>138</v>
      </c>
      <c r="B5" s="30" t="s">
        <v>134</v>
      </c>
      <c r="C5" s="39" t="s">
        <v>212</v>
      </c>
      <c r="D5" s="43" t="s">
        <v>304</v>
      </c>
      <c r="E5" s="43" t="s">
        <v>196</v>
      </c>
      <c r="F5" s="39" t="s">
        <v>119</v>
      </c>
    </row>
    <row r="6" spans="1:6" ht="18.75" x14ac:dyDescent="0.3">
      <c r="A6" s="32" t="s">
        <v>905</v>
      </c>
      <c r="B6" s="37" t="s">
        <v>228</v>
      </c>
      <c r="C6" s="40"/>
      <c r="D6" s="40">
        <v>1</v>
      </c>
      <c r="E6" s="44"/>
      <c r="F6" s="40">
        <v>1</v>
      </c>
    </row>
    <row r="7" spans="1:6" ht="18.75" x14ac:dyDescent="0.3">
      <c r="A7" s="33"/>
      <c r="B7" s="38" t="s">
        <v>224</v>
      </c>
      <c r="C7" s="41"/>
      <c r="D7" s="41"/>
      <c r="E7" s="45">
        <v>1</v>
      </c>
      <c r="F7" s="41">
        <v>1</v>
      </c>
    </row>
    <row r="8" spans="1:6" ht="18.75" x14ac:dyDescent="0.3">
      <c r="A8" s="34"/>
      <c r="B8" s="36" t="s">
        <v>208</v>
      </c>
      <c r="C8" s="42">
        <v>3</v>
      </c>
      <c r="D8" s="42">
        <v>1</v>
      </c>
      <c r="E8" s="46"/>
      <c r="F8" s="42">
        <v>4</v>
      </c>
    </row>
    <row r="9" spans="1:6" ht="18.75" x14ac:dyDescent="0.3">
      <c r="A9" s="32" t="s">
        <v>904</v>
      </c>
      <c r="B9" s="37" t="s">
        <v>228</v>
      </c>
      <c r="C9" s="40">
        <v>4</v>
      </c>
      <c r="D9" s="40">
        <v>6</v>
      </c>
      <c r="E9" s="44">
        <v>42</v>
      </c>
      <c r="F9" s="40">
        <v>52</v>
      </c>
    </row>
    <row r="10" spans="1:6" ht="18.75" x14ac:dyDescent="0.3">
      <c r="A10" s="33"/>
      <c r="B10" s="38" t="s">
        <v>224</v>
      </c>
      <c r="C10" s="41">
        <v>4</v>
      </c>
      <c r="D10" s="41">
        <v>1</v>
      </c>
      <c r="E10" s="45">
        <v>34</v>
      </c>
      <c r="F10" s="41">
        <v>39</v>
      </c>
    </row>
    <row r="11" spans="1:6" ht="18.75" x14ac:dyDescent="0.3">
      <c r="A11" s="33"/>
      <c r="B11" s="38" t="s">
        <v>189</v>
      </c>
      <c r="C11" s="41"/>
      <c r="D11" s="41">
        <v>1</v>
      </c>
      <c r="E11" s="45">
        <v>14</v>
      </c>
      <c r="F11" s="41">
        <v>15</v>
      </c>
    </row>
    <row r="12" spans="1:6" ht="18.75" x14ac:dyDescent="0.3">
      <c r="A12" s="33"/>
      <c r="B12" s="38" t="s">
        <v>198</v>
      </c>
      <c r="C12" s="41">
        <v>3</v>
      </c>
      <c r="D12" s="41">
        <v>1</v>
      </c>
      <c r="E12" s="45">
        <v>27</v>
      </c>
      <c r="F12" s="41">
        <v>31</v>
      </c>
    </row>
    <row r="13" spans="1:6" ht="18.75" x14ac:dyDescent="0.3">
      <c r="A13" s="33"/>
      <c r="B13" s="38" t="s">
        <v>339</v>
      </c>
      <c r="C13" s="41"/>
      <c r="D13" s="41">
        <v>2</v>
      </c>
      <c r="E13" s="45">
        <v>2</v>
      </c>
      <c r="F13" s="41">
        <v>4</v>
      </c>
    </row>
    <row r="14" spans="1:6" ht="18.75" x14ac:dyDescent="0.3">
      <c r="A14" s="33"/>
      <c r="B14" s="38" t="s">
        <v>208</v>
      </c>
      <c r="C14" s="41">
        <v>23</v>
      </c>
      <c r="D14" s="41">
        <v>11</v>
      </c>
      <c r="E14" s="45">
        <v>39</v>
      </c>
      <c r="F14" s="41">
        <v>73</v>
      </c>
    </row>
    <row r="15" spans="1:6" ht="18.75" x14ac:dyDescent="0.3">
      <c r="A15" s="36" t="s">
        <v>119</v>
      </c>
      <c r="B15" s="35"/>
      <c r="C15" s="42">
        <v>37</v>
      </c>
      <c r="D15" s="42">
        <v>24</v>
      </c>
      <c r="E15" s="46">
        <v>159</v>
      </c>
      <c r="F15" s="42">
        <v>220</v>
      </c>
    </row>
  </sheetData>
  <pageMargins left="0.7" right="0.7" top="0.75" bottom="0.75" header="0.3" footer="0.3"/>
  <pageSetup orientation="portrait" horizontalDpi="90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83FD2-34D7-482D-BD93-EC534AF95D4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2AB6E-9A36-4F4E-A6B6-F70081EF8649}">
  <dimension ref="A1:F15"/>
  <sheetViews>
    <sheetView zoomScale="160" zoomScaleNormal="160" workbookViewId="0"/>
  </sheetViews>
  <sheetFormatPr defaultRowHeight="15" x14ac:dyDescent="0.25"/>
  <cols>
    <col min="1" max="1" width="13.5703125" style="3" customWidth="1"/>
    <col min="2" max="2" width="18.85546875" customWidth="1"/>
    <col min="3" max="3" width="11.7109375" style="3" customWidth="1"/>
    <col min="4" max="4" width="17.85546875" customWidth="1"/>
    <col min="5" max="5" width="13.42578125" style="3" customWidth="1"/>
    <col min="6" max="6" width="14.28515625" bestFit="1" customWidth="1"/>
  </cols>
  <sheetData>
    <row r="1" spans="1:6" x14ac:dyDescent="0.25">
      <c r="A1" s="3" t="s">
        <v>0</v>
      </c>
      <c r="B1" t="s">
        <v>1</v>
      </c>
      <c r="C1" s="3" t="s">
        <v>2</v>
      </c>
      <c r="D1" t="s">
        <v>3</v>
      </c>
      <c r="E1" s="3" t="s">
        <v>8</v>
      </c>
      <c r="F1" t="s">
        <v>9</v>
      </c>
    </row>
    <row r="2" spans="1:6" x14ac:dyDescent="0.25">
      <c r="A2" s="3">
        <v>1234567</v>
      </c>
      <c r="B2" t="s">
        <v>4</v>
      </c>
      <c r="C2" s="3">
        <v>3456789</v>
      </c>
      <c r="D2" t="s">
        <v>5</v>
      </c>
      <c r="E2" s="4">
        <v>43586</v>
      </c>
      <c r="F2" t="s">
        <v>10</v>
      </c>
    </row>
    <row r="3" spans="1:6" x14ac:dyDescent="0.25">
      <c r="A3" s="3">
        <v>1234567</v>
      </c>
      <c r="B3" t="s">
        <v>4</v>
      </c>
      <c r="C3" s="3">
        <v>4567891</v>
      </c>
      <c r="D3" t="s">
        <v>6</v>
      </c>
      <c r="E3" s="4">
        <v>43586</v>
      </c>
      <c r="F3" t="s">
        <v>10</v>
      </c>
    </row>
    <row r="4" spans="1:6" x14ac:dyDescent="0.25">
      <c r="A4" s="3">
        <v>1234567</v>
      </c>
      <c r="B4" t="s">
        <v>4</v>
      </c>
      <c r="C4" s="3">
        <v>5678910</v>
      </c>
      <c r="D4" t="s">
        <v>7</v>
      </c>
      <c r="E4" s="4">
        <v>43586</v>
      </c>
      <c r="F4" t="s">
        <v>10</v>
      </c>
    </row>
    <row r="5" spans="1:6" x14ac:dyDescent="0.25">
      <c r="A5" s="3">
        <v>1234567</v>
      </c>
      <c r="B5" t="s">
        <v>4</v>
      </c>
      <c r="C5" s="3">
        <v>5678910</v>
      </c>
      <c r="D5" t="s">
        <v>7</v>
      </c>
      <c r="E5" s="4">
        <v>43586</v>
      </c>
      <c r="F5" t="s">
        <v>11</v>
      </c>
    </row>
    <row r="6" spans="1:6" x14ac:dyDescent="0.25">
      <c r="A6" s="3">
        <v>2345678</v>
      </c>
      <c r="B6" t="s">
        <v>12</v>
      </c>
      <c r="C6" s="3">
        <v>6554321</v>
      </c>
      <c r="D6" t="s">
        <v>13</v>
      </c>
      <c r="E6" s="4">
        <v>43588</v>
      </c>
      <c r="F6" t="s">
        <v>10</v>
      </c>
    </row>
    <row r="7" spans="1:6" x14ac:dyDescent="0.25">
      <c r="A7" s="3">
        <v>2345678</v>
      </c>
      <c r="B7" t="s">
        <v>12</v>
      </c>
      <c r="C7" s="3">
        <v>6554321</v>
      </c>
      <c r="D7" t="s">
        <v>13</v>
      </c>
      <c r="E7" s="4">
        <v>43588</v>
      </c>
      <c r="F7" t="s">
        <v>112</v>
      </c>
    </row>
    <row r="8" spans="1:6" x14ac:dyDescent="0.25">
      <c r="A8" s="3">
        <v>2345678</v>
      </c>
      <c r="B8" t="s">
        <v>12</v>
      </c>
      <c r="C8" s="3">
        <v>6554321</v>
      </c>
      <c r="D8" t="s">
        <v>13</v>
      </c>
      <c r="E8" s="4">
        <v>43619</v>
      </c>
      <c r="F8" t="s">
        <v>10</v>
      </c>
    </row>
    <row r="9" spans="1:6" x14ac:dyDescent="0.25">
      <c r="A9" s="3">
        <v>7654321</v>
      </c>
      <c r="B9" t="s">
        <v>14</v>
      </c>
      <c r="C9" s="3">
        <v>7665432</v>
      </c>
      <c r="D9" t="s">
        <v>15</v>
      </c>
      <c r="E9" s="4">
        <v>43589</v>
      </c>
      <c r="F9" t="s">
        <v>11</v>
      </c>
    </row>
    <row r="10" spans="1:6" x14ac:dyDescent="0.25">
      <c r="A10" s="3">
        <v>7654321</v>
      </c>
      <c r="B10" t="s">
        <v>14</v>
      </c>
      <c r="C10" s="3">
        <v>7665433</v>
      </c>
      <c r="D10" t="s">
        <v>113</v>
      </c>
      <c r="E10" s="4">
        <v>43589</v>
      </c>
      <c r="F10" t="s">
        <v>11</v>
      </c>
    </row>
    <row r="11" spans="1:6" x14ac:dyDescent="0.25">
      <c r="A11" s="3">
        <v>7654321</v>
      </c>
      <c r="B11" t="s">
        <v>14</v>
      </c>
      <c r="C11" s="3">
        <v>7665434</v>
      </c>
      <c r="D11" t="s">
        <v>114</v>
      </c>
      <c r="E11" s="4">
        <v>43589</v>
      </c>
      <c r="F11" t="s">
        <v>11</v>
      </c>
    </row>
    <row r="12" spans="1:6" x14ac:dyDescent="0.25">
      <c r="A12" s="3">
        <v>4567123</v>
      </c>
      <c r="B12" t="s">
        <v>115</v>
      </c>
      <c r="C12" s="3">
        <v>3451233</v>
      </c>
      <c r="D12" t="s">
        <v>116</v>
      </c>
      <c r="E12" s="4">
        <v>43590</v>
      </c>
      <c r="F12" t="s">
        <v>11</v>
      </c>
    </row>
    <row r="13" spans="1:6" x14ac:dyDescent="0.25">
      <c r="A13" s="3">
        <v>4567123</v>
      </c>
      <c r="B13" t="s">
        <v>115</v>
      </c>
      <c r="C13" s="3">
        <v>3451233</v>
      </c>
      <c r="D13" t="s">
        <v>116</v>
      </c>
      <c r="E13" s="4">
        <v>43590</v>
      </c>
      <c r="F13" t="s">
        <v>10</v>
      </c>
    </row>
    <row r="14" spans="1:6" x14ac:dyDescent="0.25">
      <c r="A14" s="3">
        <v>4567123</v>
      </c>
      <c r="B14" t="s">
        <v>115</v>
      </c>
      <c r="C14" s="3">
        <v>1234512</v>
      </c>
      <c r="D14" t="s">
        <v>117</v>
      </c>
      <c r="E14" s="4">
        <v>43590</v>
      </c>
      <c r="F14" t="s">
        <v>11</v>
      </c>
    </row>
    <row r="15" spans="1:6" x14ac:dyDescent="0.25">
      <c r="A15" s="3">
        <v>4567123</v>
      </c>
      <c r="B15" t="s">
        <v>115</v>
      </c>
      <c r="C15" s="3">
        <v>1234512</v>
      </c>
      <c r="D15" t="s">
        <v>117</v>
      </c>
      <c r="E15" s="4">
        <v>43590</v>
      </c>
      <c r="F15" t="s">
        <v>10</v>
      </c>
    </row>
  </sheetData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2803D-F8B4-4158-975C-A20693A17D47}">
  <dimension ref="A1:R31"/>
  <sheetViews>
    <sheetView zoomScaleNormal="100" workbookViewId="0"/>
  </sheetViews>
  <sheetFormatPr defaultRowHeight="15" x14ac:dyDescent="0.25"/>
  <cols>
    <col min="1" max="1" width="12.7109375" style="2" bestFit="1" customWidth="1"/>
    <col min="2" max="2" width="13.5703125" style="2" bestFit="1" customWidth="1"/>
    <col min="3" max="3" width="12" style="2" bestFit="1" customWidth="1"/>
    <col min="4" max="4" width="13.85546875" style="2" bestFit="1" customWidth="1"/>
    <col min="5" max="5" width="19.7109375" style="2" customWidth="1"/>
    <col min="6" max="7" width="20.140625" style="2" bestFit="1" customWidth="1"/>
    <col min="8" max="8" width="19.85546875" style="2" customWidth="1"/>
    <col min="9" max="9" width="19.5703125" style="2" customWidth="1"/>
    <col min="10" max="10" width="19.85546875" style="2" customWidth="1"/>
    <col min="11" max="11" width="20.5703125" style="2" customWidth="1"/>
    <col min="12" max="12" width="22.85546875" style="2" customWidth="1"/>
    <col min="13" max="13" width="19.7109375" style="2" customWidth="1"/>
    <col min="14" max="14" width="22.140625" style="2" customWidth="1"/>
    <col min="15" max="15" width="32.28515625" style="2" bestFit="1" customWidth="1"/>
    <col min="16" max="16" width="29.85546875" style="2" bestFit="1" customWidth="1"/>
    <col min="17" max="17" width="28.85546875" style="2" bestFit="1" customWidth="1"/>
    <col min="18" max="18" width="28.7109375" style="2" bestFit="1" customWidth="1"/>
    <col min="19" max="16384" width="9.140625" style="2"/>
  </cols>
  <sheetData>
    <row r="1" spans="1:18" x14ac:dyDescent="0.25">
      <c r="A1" s="2" t="s">
        <v>907</v>
      </c>
      <c r="B1" s="2" t="s">
        <v>23</v>
      </c>
      <c r="C1" s="2" t="s">
        <v>24</v>
      </c>
      <c r="D1" s="2" t="s">
        <v>25</v>
      </c>
      <c r="E1" s="2" t="s">
        <v>26</v>
      </c>
      <c r="F1" s="2" t="s">
        <v>27</v>
      </c>
      <c r="G1" s="2" t="s">
        <v>28</v>
      </c>
      <c r="H1" s="2" t="s">
        <v>29</v>
      </c>
      <c r="I1" s="2" t="s">
        <v>30</v>
      </c>
      <c r="J1" s="2" t="s">
        <v>31</v>
      </c>
      <c r="K1" s="2" t="s">
        <v>32</v>
      </c>
      <c r="L1" s="2" t="s">
        <v>33</v>
      </c>
      <c r="M1" s="2" t="s">
        <v>34</v>
      </c>
      <c r="N1" s="2" t="s">
        <v>35</v>
      </c>
      <c r="O1" s="2" t="s">
        <v>36</v>
      </c>
      <c r="P1" s="2" t="s">
        <v>37</v>
      </c>
      <c r="Q1" s="2" t="s">
        <v>38</v>
      </c>
      <c r="R1" s="2" t="s">
        <v>39</v>
      </c>
    </row>
    <row r="2" spans="1:18" x14ac:dyDescent="0.25">
      <c r="A2" s="47">
        <v>43525</v>
      </c>
      <c r="B2" s="47">
        <v>43101</v>
      </c>
      <c r="C2" s="47">
        <v>43465</v>
      </c>
      <c r="D2" s="2" t="s">
        <v>85</v>
      </c>
      <c r="E2" s="2">
        <v>7</v>
      </c>
      <c r="F2" s="2">
        <v>6</v>
      </c>
      <c r="G2" s="2">
        <v>2</v>
      </c>
      <c r="H2" s="2">
        <v>0</v>
      </c>
      <c r="I2" s="2">
        <v>15</v>
      </c>
      <c r="J2" s="2">
        <v>63</v>
      </c>
      <c r="K2" s="2" t="s">
        <v>60</v>
      </c>
      <c r="L2" s="48">
        <v>0.23799999999999999</v>
      </c>
      <c r="M2" s="2" t="s">
        <v>61</v>
      </c>
      <c r="N2" s="49">
        <v>0.54</v>
      </c>
      <c r="O2" s="2">
        <v>19</v>
      </c>
      <c r="P2" s="2">
        <v>2</v>
      </c>
      <c r="Q2" s="2">
        <v>13</v>
      </c>
      <c r="R2" s="2">
        <v>16</v>
      </c>
    </row>
    <row r="3" spans="1:18" x14ac:dyDescent="0.25">
      <c r="A3" s="47">
        <v>43525</v>
      </c>
      <c r="B3" s="47">
        <v>43101</v>
      </c>
      <c r="C3" s="47">
        <v>43465</v>
      </c>
      <c r="D3" s="2" t="s">
        <v>86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8</v>
      </c>
      <c r="K3" s="2" t="s">
        <v>82</v>
      </c>
      <c r="L3" s="49">
        <v>1</v>
      </c>
      <c r="M3" s="2" t="s">
        <v>82</v>
      </c>
      <c r="N3" s="49">
        <v>1</v>
      </c>
      <c r="O3" s="2">
        <v>0</v>
      </c>
      <c r="P3" s="2">
        <v>5</v>
      </c>
      <c r="Q3" s="2">
        <v>0</v>
      </c>
      <c r="R3" s="2">
        <v>0</v>
      </c>
    </row>
    <row r="4" spans="1:18" x14ac:dyDescent="0.25">
      <c r="A4" s="47">
        <v>43525</v>
      </c>
      <c r="B4" s="47">
        <v>43101</v>
      </c>
      <c r="C4" s="47">
        <v>43465</v>
      </c>
      <c r="D4" s="2" t="s">
        <v>87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24</v>
      </c>
      <c r="K4" s="2" t="s">
        <v>80</v>
      </c>
      <c r="L4" s="48">
        <v>0.875</v>
      </c>
      <c r="M4" s="2" t="s">
        <v>81</v>
      </c>
      <c r="N4" s="48">
        <v>0.70799999999999996</v>
      </c>
      <c r="O4" s="2">
        <v>5</v>
      </c>
      <c r="P4" s="2">
        <v>3</v>
      </c>
      <c r="Q4" s="2">
        <v>14</v>
      </c>
      <c r="R4" s="2">
        <v>1</v>
      </c>
    </row>
    <row r="5" spans="1:18" x14ac:dyDescent="0.25">
      <c r="A5" s="47">
        <v>43525</v>
      </c>
      <c r="B5" s="47">
        <v>43101</v>
      </c>
      <c r="C5" s="47">
        <v>43465</v>
      </c>
      <c r="D5" s="2" t="s">
        <v>88</v>
      </c>
      <c r="E5" s="2">
        <v>1</v>
      </c>
      <c r="F5" s="2">
        <v>0</v>
      </c>
      <c r="G5" s="2">
        <v>0</v>
      </c>
      <c r="H5" s="2">
        <v>0</v>
      </c>
      <c r="I5" s="2">
        <v>1</v>
      </c>
      <c r="J5" s="2">
        <v>2</v>
      </c>
      <c r="K5" s="2" t="s">
        <v>84</v>
      </c>
      <c r="L5" s="49">
        <v>1</v>
      </c>
      <c r="M5" s="2" t="s">
        <v>84</v>
      </c>
      <c r="N5" s="49">
        <v>1</v>
      </c>
      <c r="O5" s="2">
        <v>1</v>
      </c>
      <c r="P5" s="2">
        <v>0</v>
      </c>
      <c r="Q5" s="2">
        <v>0</v>
      </c>
      <c r="R5" s="2">
        <v>1</v>
      </c>
    </row>
    <row r="6" spans="1:18" x14ac:dyDescent="0.25">
      <c r="A6" s="47">
        <v>43525</v>
      </c>
      <c r="B6" s="47">
        <v>43101</v>
      </c>
      <c r="C6" s="47">
        <v>43465</v>
      </c>
      <c r="D6" s="2" t="s">
        <v>89</v>
      </c>
      <c r="E6" s="2">
        <v>1</v>
      </c>
      <c r="F6" s="2">
        <v>2</v>
      </c>
      <c r="G6" s="2">
        <v>0</v>
      </c>
      <c r="H6" s="2">
        <v>0</v>
      </c>
      <c r="I6" s="2">
        <v>3</v>
      </c>
      <c r="J6" s="2">
        <v>65</v>
      </c>
      <c r="K6" s="2" t="s">
        <v>58</v>
      </c>
      <c r="L6" s="49">
        <v>1</v>
      </c>
      <c r="M6" s="2" t="s">
        <v>59</v>
      </c>
      <c r="N6" s="48">
        <v>0.877</v>
      </c>
      <c r="O6" s="2">
        <v>13</v>
      </c>
      <c r="P6" s="2">
        <v>2</v>
      </c>
      <c r="Q6" s="2">
        <v>10</v>
      </c>
      <c r="R6" s="2">
        <v>5</v>
      </c>
    </row>
    <row r="7" spans="1:18" x14ac:dyDescent="0.25">
      <c r="A7" s="47">
        <v>43525</v>
      </c>
      <c r="B7" s="47">
        <v>43101</v>
      </c>
      <c r="C7" s="47">
        <v>43465</v>
      </c>
      <c r="D7" s="2" t="s">
        <v>90</v>
      </c>
      <c r="E7" s="2">
        <v>1</v>
      </c>
      <c r="F7" s="2">
        <v>2</v>
      </c>
      <c r="G7" s="2">
        <v>0</v>
      </c>
      <c r="H7" s="2">
        <v>0</v>
      </c>
      <c r="I7" s="2">
        <v>3</v>
      </c>
      <c r="J7" s="2">
        <v>65</v>
      </c>
      <c r="K7" s="2" t="s">
        <v>58</v>
      </c>
      <c r="L7" s="49">
        <v>1</v>
      </c>
      <c r="M7" s="2" t="s">
        <v>59</v>
      </c>
      <c r="N7" s="48">
        <v>0.877</v>
      </c>
      <c r="O7" s="2">
        <v>13</v>
      </c>
      <c r="P7" s="2">
        <v>2</v>
      </c>
      <c r="Q7" s="2">
        <v>10</v>
      </c>
      <c r="R7" s="2">
        <v>5</v>
      </c>
    </row>
    <row r="8" spans="1:18" x14ac:dyDescent="0.25">
      <c r="A8" s="47">
        <v>43525</v>
      </c>
      <c r="B8" s="47">
        <v>43101</v>
      </c>
      <c r="C8" s="47">
        <v>43465</v>
      </c>
      <c r="D8" s="2" t="s">
        <v>91</v>
      </c>
      <c r="E8" s="2">
        <v>4</v>
      </c>
      <c r="F8" s="2">
        <v>4</v>
      </c>
      <c r="G8" s="2">
        <v>0</v>
      </c>
      <c r="H8" s="2">
        <v>0</v>
      </c>
      <c r="I8" s="2">
        <v>8</v>
      </c>
      <c r="J8" s="2">
        <v>66</v>
      </c>
      <c r="K8" s="2" t="s">
        <v>55</v>
      </c>
      <c r="L8" s="48">
        <v>0.72699999999999998</v>
      </c>
      <c r="M8" s="2" t="s">
        <v>56</v>
      </c>
      <c r="N8" s="48">
        <v>0.81799999999999995</v>
      </c>
      <c r="O8" s="2">
        <v>49</v>
      </c>
      <c r="P8" s="2">
        <v>1</v>
      </c>
      <c r="Q8" s="2">
        <v>11</v>
      </c>
      <c r="R8" s="2">
        <v>9</v>
      </c>
    </row>
    <row r="9" spans="1:18" x14ac:dyDescent="0.25">
      <c r="A9" s="47">
        <v>43525</v>
      </c>
      <c r="B9" s="47">
        <v>43101</v>
      </c>
      <c r="C9" s="47">
        <v>43465</v>
      </c>
      <c r="D9" s="2" t="s">
        <v>92</v>
      </c>
      <c r="E9" s="2">
        <v>6</v>
      </c>
      <c r="F9" s="2">
        <v>2</v>
      </c>
      <c r="G9" s="2">
        <v>0</v>
      </c>
      <c r="H9" s="2">
        <v>0</v>
      </c>
      <c r="I9" s="2">
        <v>8</v>
      </c>
      <c r="J9" s="2">
        <v>65</v>
      </c>
      <c r="K9" s="2" t="s">
        <v>57</v>
      </c>
      <c r="L9" s="48">
        <v>0.84599999999999997</v>
      </c>
      <c r="M9" s="2" t="s">
        <v>57</v>
      </c>
      <c r="N9" s="48">
        <v>0.84599999999999997</v>
      </c>
      <c r="O9" s="2">
        <v>3</v>
      </c>
      <c r="P9" s="2">
        <v>2</v>
      </c>
      <c r="Q9" s="2">
        <v>14</v>
      </c>
      <c r="R9" s="2">
        <v>9</v>
      </c>
    </row>
    <row r="10" spans="1:18" x14ac:dyDescent="0.25">
      <c r="A10" s="47">
        <v>43525</v>
      </c>
      <c r="B10" s="47">
        <v>43101</v>
      </c>
      <c r="C10" s="47">
        <v>43465</v>
      </c>
      <c r="D10" s="2" t="s">
        <v>93</v>
      </c>
      <c r="E10" s="2">
        <v>5</v>
      </c>
      <c r="F10" s="2">
        <v>4</v>
      </c>
      <c r="G10" s="2">
        <v>0</v>
      </c>
      <c r="H10" s="2">
        <v>1</v>
      </c>
      <c r="I10" s="2">
        <v>10</v>
      </c>
      <c r="J10" s="2">
        <v>63</v>
      </c>
      <c r="K10" s="2" t="s">
        <v>62</v>
      </c>
      <c r="L10" s="48">
        <v>0.85699999999999998</v>
      </c>
      <c r="M10" s="2" t="s">
        <v>63</v>
      </c>
      <c r="N10" s="48">
        <v>0.68300000000000005</v>
      </c>
      <c r="O10" s="2">
        <v>2</v>
      </c>
      <c r="P10" s="2">
        <v>2</v>
      </c>
      <c r="Q10" s="2">
        <v>10</v>
      </c>
      <c r="R10" s="2">
        <v>9</v>
      </c>
    </row>
    <row r="11" spans="1:18" x14ac:dyDescent="0.25">
      <c r="A11" s="47">
        <v>43525</v>
      </c>
      <c r="B11" s="47">
        <v>43101</v>
      </c>
      <c r="C11" s="47">
        <v>43465</v>
      </c>
      <c r="D11" s="2" t="s">
        <v>94</v>
      </c>
      <c r="E11" s="2">
        <v>1</v>
      </c>
      <c r="F11" s="2">
        <v>6</v>
      </c>
      <c r="G11" s="2">
        <v>0</v>
      </c>
      <c r="H11" s="2">
        <v>0</v>
      </c>
      <c r="I11" s="2">
        <v>7</v>
      </c>
      <c r="J11" s="2">
        <v>49</v>
      </c>
      <c r="K11" s="2" t="s">
        <v>72</v>
      </c>
      <c r="L11" s="49">
        <v>0.51</v>
      </c>
      <c r="M11" s="2" t="s">
        <v>73</v>
      </c>
      <c r="N11" s="48">
        <v>0.69399999999999995</v>
      </c>
      <c r="O11" s="2">
        <v>14</v>
      </c>
      <c r="P11" s="2">
        <v>1</v>
      </c>
      <c r="Q11" s="2">
        <v>1</v>
      </c>
      <c r="R11" s="2">
        <v>9</v>
      </c>
    </row>
    <row r="12" spans="1:18" x14ac:dyDescent="0.25">
      <c r="A12" s="47">
        <v>43525</v>
      </c>
      <c r="B12" s="47">
        <v>43101</v>
      </c>
      <c r="C12" s="47">
        <v>43465</v>
      </c>
      <c r="D12" s="2" t="s">
        <v>95</v>
      </c>
      <c r="E12" s="2">
        <v>5</v>
      </c>
      <c r="F12" s="2">
        <v>3</v>
      </c>
      <c r="G12" s="2">
        <v>0</v>
      </c>
      <c r="H12" s="2">
        <v>0</v>
      </c>
      <c r="I12" s="2">
        <v>8</v>
      </c>
      <c r="J12" s="2">
        <v>7</v>
      </c>
      <c r="K12" s="2" t="s">
        <v>83</v>
      </c>
      <c r="L12" s="49">
        <v>1</v>
      </c>
      <c r="M12" s="2" t="s">
        <v>83</v>
      </c>
      <c r="N12" s="49">
        <v>1</v>
      </c>
      <c r="O12" s="2">
        <v>0</v>
      </c>
      <c r="P12" s="2">
        <v>3</v>
      </c>
      <c r="Q12" s="2">
        <v>2</v>
      </c>
      <c r="R12" s="2">
        <v>9</v>
      </c>
    </row>
    <row r="13" spans="1:18" x14ac:dyDescent="0.25">
      <c r="A13" s="47">
        <v>43525</v>
      </c>
      <c r="B13" s="47">
        <v>43101</v>
      </c>
      <c r="C13" s="47">
        <v>43465</v>
      </c>
      <c r="D13" s="2" t="s">
        <v>96</v>
      </c>
      <c r="E13" s="2">
        <v>5</v>
      </c>
      <c r="F13" s="2">
        <v>6</v>
      </c>
      <c r="G13" s="2">
        <v>0</v>
      </c>
      <c r="H13" s="2">
        <v>0</v>
      </c>
      <c r="I13" s="2">
        <v>11</v>
      </c>
      <c r="J13" s="2">
        <v>73</v>
      </c>
      <c r="K13" s="2" t="s">
        <v>42</v>
      </c>
      <c r="L13" s="48">
        <v>0.97299999999999998</v>
      </c>
      <c r="M13" s="2" t="s">
        <v>43</v>
      </c>
      <c r="N13" s="48">
        <v>0.98599999999999999</v>
      </c>
      <c r="O13" s="2">
        <v>1</v>
      </c>
      <c r="P13" s="2">
        <v>12</v>
      </c>
      <c r="Q13" s="2">
        <v>9</v>
      </c>
      <c r="R13" s="2">
        <v>11</v>
      </c>
    </row>
    <row r="14" spans="1:18" x14ac:dyDescent="0.25">
      <c r="A14" s="47">
        <v>43525</v>
      </c>
      <c r="B14" s="47">
        <v>43101</v>
      </c>
      <c r="C14" s="47">
        <v>43465</v>
      </c>
      <c r="D14" s="2" t="s">
        <v>97</v>
      </c>
      <c r="E14" s="2">
        <v>7</v>
      </c>
      <c r="F14" s="2">
        <v>3</v>
      </c>
      <c r="G14" s="2">
        <v>0</v>
      </c>
      <c r="H14" s="2">
        <v>0</v>
      </c>
      <c r="I14" s="2">
        <v>10</v>
      </c>
      <c r="J14" s="2">
        <v>66</v>
      </c>
      <c r="K14" s="2" t="s">
        <v>52</v>
      </c>
      <c r="L14" s="48">
        <v>0.77300000000000002</v>
      </c>
      <c r="M14" s="2" t="s">
        <v>53</v>
      </c>
      <c r="N14" s="48">
        <v>0.84799999999999998</v>
      </c>
      <c r="O14" s="2">
        <v>40</v>
      </c>
      <c r="P14" s="2">
        <v>1</v>
      </c>
      <c r="Q14" s="2">
        <v>9</v>
      </c>
      <c r="R14" s="2">
        <v>12</v>
      </c>
    </row>
    <row r="15" spans="1:18" x14ac:dyDescent="0.25">
      <c r="A15" s="47">
        <v>43525</v>
      </c>
      <c r="B15" s="47">
        <v>43101</v>
      </c>
      <c r="C15" s="47">
        <v>43465</v>
      </c>
      <c r="D15" s="2" t="s">
        <v>98</v>
      </c>
      <c r="E15" s="2">
        <v>4</v>
      </c>
      <c r="F15" s="2">
        <v>5</v>
      </c>
      <c r="G15" s="2">
        <v>0</v>
      </c>
      <c r="H15" s="2">
        <v>0</v>
      </c>
      <c r="I15" s="2">
        <v>9</v>
      </c>
      <c r="J15" s="2">
        <v>85</v>
      </c>
      <c r="K15" s="2" t="s">
        <v>40</v>
      </c>
      <c r="L15" s="48">
        <v>0.55300000000000005</v>
      </c>
      <c r="M15" s="2" t="s">
        <v>41</v>
      </c>
      <c r="N15" s="48">
        <v>0.84699999999999998</v>
      </c>
      <c r="O15" s="2">
        <v>86</v>
      </c>
      <c r="P15" s="2">
        <v>4</v>
      </c>
      <c r="Q15" s="2">
        <v>35</v>
      </c>
      <c r="R15" s="2">
        <v>13</v>
      </c>
    </row>
    <row r="16" spans="1:18" x14ac:dyDescent="0.25">
      <c r="A16" s="47">
        <v>43525</v>
      </c>
      <c r="B16" s="47">
        <v>43101</v>
      </c>
      <c r="C16" s="47">
        <v>43465</v>
      </c>
      <c r="D16" s="2" t="s">
        <v>99</v>
      </c>
      <c r="E16" s="2">
        <v>4</v>
      </c>
      <c r="F16" s="2">
        <v>4</v>
      </c>
      <c r="G16" s="2">
        <v>0</v>
      </c>
      <c r="H16" s="2">
        <v>2</v>
      </c>
      <c r="I16" s="2">
        <v>10</v>
      </c>
      <c r="J16" s="2">
        <v>60</v>
      </c>
      <c r="K16" s="2" t="s">
        <v>64</v>
      </c>
      <c r="L16" s="48">
        <v>0.48299999999999998</v>
      </c>
      <c r="M16" s="2" t="s">
        <v>65</v>
      </c>
      <c r="N16" s="49">
        <v>0.85</v>
      </c>
      <c r="O16" s="2">
        <v>33</v>
      </c>
      <c r="P16" s="2">
        <v>1</v>
      </c>
      <c r="Q16" s="2">
        <v>10</v>
      </c>
      <c r="R16" s="2">
        <v>13</v>
      </c>
    </row>
    <row r="17" spans="1:18" x14ac:dyDescent="0.25">
      <c r="A17" s="47">
        <v>43525</v>
      </c>
      <c r="B17" s="47">
        <v>43101</v>
      </c>
      <c r="C17" s="47">
        <v>43465</v>
      </c>
      <c r="D17" s="2" t="s">
        <v>100</v>
      </c>
      <c r="E17" s="2">
        <v>7</v>
      </c>
      <c r="F17" s="2">
        <v>4</v>
      </c>
      <c r="G17" s="2">
        <v>0</v>
      </c>
      <c r="H17" s="2">
        <v>0</v>
      </c>
      <c r="I17" s="2">
        <v>11</v>
      </c>
      <c r="J17" s="2">
        <v>55</v>
      </c>
      <c r="K17" s="2" t="s">
        <v>68</v>
      </c>
      <c r="L17" s="48">
        <v>0.90900000000000003</v>
      </c>
      <c r="M17" s="2" t="s">
        <v>69</v>
      </c>
      <c r="N17" s="48">
        <v>0.873</v>
      </c>
      <c r="O17" s="2">
        <v>9</v>
      </c>
      <c r="P17" s="2">
        <v>1</v>
      </c>
      <c r="Q17" s="2">
        <v>12</v>
      </c>
      <c r="R17" s="2">
        <v>13</v>
      </c>
    </row>
    <row r="18" spans="1:18" x14ac:dyDescent="0.25">
      <c r="A18" s="47">
        <v>43525</v>
      </c>
      <c r="B18" s="47">
        <v>43101</v>
      </c>
      <c r="C18" s="47">
        <v>43465</v>
      </c>
      <c r="D18" s="2" t="s">
        <v>101</v>
      </c>
      <c r="E18" s="2">
        <v>5</v>
      </c>
      <c r="F18" s="2">
        <v>2</v>
      </c>
      <c r="G18" s="2">
        <v>0</v>
      </c>
      <c r="H18" s="2">
        <v>0</v>
      </c>
      <c r="I18" s="2">
        <v>7</v>
      </c>
      <c r="J18" s="2">
        <v>71</v>
      </c>
      <c r="K18" s="2" t="s">
        <v>44</v>
      </c>
      <c r="L18" s="48">
        <v>0.63400000000000001</v>
      </c>
      <c r="M18" s="2" t="s">
        <v>45</v>
      </c>
      <c r="N18" s="48">
        <v>0.83099999999999996</v>
      </c>
      <c r="O18" s="2">
        <v>27</v>
      </c>
      <c r="P18" s="2">
        <v>1</v>
      </c>
      <c r="Q18" s="2">
        <v>22</v>
      </c>
      <c r="R18" s="2">
        <v>14</v>
      </c>
    </row>
    <row r="19" spans="1:18" x14ac:dyDescent="0.25">
      <c r="A19" s="47">
        <v>43525</v>
      </c>
      <c r="B19" s="47">
        <v>43101</v>
      </c>
      <c r="C19" s="47">
        <v>43465</v>
      </c>
      <c r="D19" s="2" t="s">
        <v>102</v>
      </c>
      <c r="E19" s="2">
        <v>6</v>
      </c>
      <c r="F19" s="2">
        <v>4</v>
      </c>
      <c r="G19" s="2">
        <v>0</v>
      </c>
      <c r="H19" s="2">
        <v>0</v>
      </c>
      <c r="I19" s="2">
        <v>10</v>
      </c>
      <c r="J19" s="2">
        <v>66</v>
      </c>
      <c r="K19" s="2" t="s">
        <v>50</v>
      </c>
      <c r="L19" s="49">
        <v>1</v>
      </c>
      <c r="M19" s="2" t="s">
        <v>51</v>
      </c>
      <c r="N19" s="48">
        <v>0.90900000000000003</v>
      </c>
      <c r="O19" s="2">
        <v>1</v>
      </c>
      <c r="P19" s="2">
        <v>3</v>
      </c>
      <c r="Q19" s="2">
        <v>9</v>
      </c>
      <c r="R19" s="2">
        <v>14</v>
      </c>
    </row>
    <row r="20" spans="1:18" x14ac:dyDescent="0.25">
      <c r="A20" s="47">
        <v>43525</v>
      </c>
      <c r="B20" s="47">
        <v>43101</v>
      </c>
      <c r="C20" s="47">
        <v>43465</v>
      </c>
      <c r="D20" s="2" t="s">
        <v>103</v>
      </c>
      <c r="E20" s="2">
        <v>1</v>
      </c>
      <c r="F20" s="2">
        <v>6</v>
      </c>
      <c r="G20" s="2">
        <v>5</v>
      </c>
      <c r="H20" s="2">
        <v>0</v>
      </c>
      <c r="I20" s="2">
        <v>12</v>
      </c>
      <c r="J20" s="2">
        <v>41</v>
      </c>
      <c r="K20" s="2" t="s">
        <v>76</v>
      </c>
      <c r="L20" s="49">
        <v>0.61</v>
      </c>
      <c r="M20" s="2" t="s">
        <v>77</v>
      </c>
      <c r="N20" s="48">
        <v>0.85399999999999998</v>
      </c>
      <c r="O20" s="2">
        <v>3</v>
      </c>
      <c r="P20" s="2">
        <v>1</v>
      </c>
      <c r="Q20" s="2">
        <v>10</v>
      </c>
      <c r="R20" s="2">
        <v>14</v>
      </c>
    </row>
    <row r="21" spans="1:18" x14ac:dyDescent="0.25">
      <c r="A21" s="47">
        <v>43525</v>
      </c>
      <c r="B21" s="47">
        <v>43101</v>
      </c>
      <c r="C21" s="47">
        <v>43465</v>
      </c>
      <c r="D21" s="2" t="s">
        <v>104</v>
      </c>
      <c r="E21" s="2">
        <v>2</v>
      </c>
      <c r="F21" s="2">
        <v>5</v>
      </c>
      <c r="G21" s="2">
        <v>2</v>
      </c>
      <c r="H21" s="2">
        <v>0</v>
      </c>
      <c r="I21" s="2">
        <v>9</v>
      </c>
      <c r="J21" s="2">
        <v>25</v>
      </c>
      <c r="K21" s="2" t="s">
        <v>78</v>
      </c>
      <c r="L21" s="49">
        <v>0.88</v>
      </c>
      <c r="M21" s="2" t="s">
        <v>79</v>
      </c>
      <c r="N21" s="49">
        <v>0.96</v>
      </c>
      <c r="O21" s="2">
        <v>13</v>
      </c>
      <c r="P21" s="2">
        <v>2</v>
      </c>
      <c r="Q21" s="2">
        <v>11</v>
      </c>
      <c r="R21" s="2">
        <v>14</v>
      </c>
    </row>
    <row r="22" spans="1:18" x14ac:dyDescent="0.25">
      <c r="A22" s="47">
        <v>43525</v>
      </c>
      <c r="B22" s="47">
        <v>43101</v>
      </c>
      <c r="C22" s="47">
        <v>43465</v>
      </c>
      <c r="D22" s="2" t="s">
        <v>105</v>
      </c>
      <c r="E22" s="2">
        <v>3</v>
      </c>
      <c r="F22" s="2">
        <v>6</v>
      </c>
      <c r="G22" s="2">
        <v>3</v>
      </c>
      <c r="H22" s="2">
        <v>3</v>
      </c>
      <c r="I22" s="2">
        <v>15</v>
      </c>
      <c r="J22" s="2">
        <v>69</v>
      </c>
      <c r="K22" s="2" t="s">
        <v>48</v>
      </c>
      <c r="L22" s="48">
        <v>0.31900000000000001</v>
      </c>
      <c r="M22" s="2" t="s">
        <v>49</v>
      </c>
      <c r="N22" s="48">
        <v>0.68100000000000005</v>
      </c>
      <c r="O22" s="2">
        <v>15</v>
      </c>
      <c r="P22" s="2">
        <v>2</v>
      </c>
      <c r="Q22" s="2">
        <v>19</v>
      </c>
      <c r="R22" s="2">
        <v>15</v>
      </c>
    </row>
    <row r="23" spans="1:18" x14ac:dyDescent="0.25">
      <c r="A23" s="47">
        <v>43525</v>
      </c>
      <c r="B23" s="47">
        <v>43101</v>
      </c>
      <c r="C23" s="47">
        <v>43465</v>
      </c>
      <c r="D23" s="2" t="s">
        <v>106</v>
      </c>
      <c r="E23" s="2">
        <v>4</v>
      </c>
      <c r="F23" s="2">
        <v>5</v>
      </c>
      <c r="G23" s="2">
        <v>0</v>
      </c>
      <c r="H23" s="2">
        <v>0</v>
      </c>
      <c r="I23" s="2">
        <v>9</v>
      </c>
      <c r="J23" s="2">
        <v>66</v>
      </c>
      <c r="K23" s="2" t="s">
        <v>54</v>
      </c>
      <c r="L23" s="48">
        <v>0.95499999999999996</v>
      </c>
      <c r="M23" s="2" t="s">
        <v>55</v>
      </c>
      <c r="N23" s="48">
        <v>0.72699999999999998</v>
      </c>
      <c r="O23" s="2">
        <v>37</v>
      </c>
      <c r="P23" s="2">
        <v>2</v>
      </c>
      <c r="Q23" s="2">
        <v>15</v>
      </c>
      <c r="R23" s="2">
        <v>15</v>
      </c>
    </row>
    <row r="24" spans="1:18" x14ac:dyDescent="0.25">
      <c r="A24" s="47">
        <v>43525</v>
      </c>
      <c r="B24" s="47">
        <v>43101</v>
      </c>
      <c r="C24" s="47">
        <v>43465</v>
      </c>
      <c r="D24" s="2" t="s">
        <v>107</v>
      </c>
      <c r="E24" s="2">
        <v>0</v>
      </c>
      <c r="F24" s="2">
        <v>1</v>
      </c>
      <c r="G24" s="2">
        <v>0</v>
      </c>
      <c r="H24" s="2">
        <v>0</v>
      </c>
      <c r="I24" s="2">
        <v>1</v>
      </c>
      <c r="J24" s="2">
        <v>42</v>
      </c>
      <c r="K24" s="2" t="s">
        <v>74</v>
      </c>
      <c r="L24" s="48">
        <v>0.92900000000000005</v>
      </c>
      <c r="M24" s="2" t="s">
        <v>75</v>
      </c>
      <c r="N24" s="49">
        <v>0.69</v>
      </c>
      <c r="O24" s="2">
        <v>2</v>
      </c>
      <c r="P24" s="2">
        <v>2</v>
      </c>
      <c r="Q24" s="2">
        <v>8</v>
      </c>
      <c r="R24" s="2">
        <v>0</v>
      </c>
    </row>
    <row r="25" spans="1:18" x14ac:dyDescent="0.25">
      <c r="A25" s="47">
        <v>43525</v>
      </c>
      <c r="B25" s="47">
        <v>43101</v>
      </c>
      <c r="C25" s="47">
        <v>43465</v>
      </c>
      <c r="D25" s="2" t="s">
        <v>108</v>
      </c>
      <c r="E25" s="2">
        <v>2</v>
      </c>
      <c r="F25" s="2">
        <v>5</v>
      </c>
      <c r="G25" s="2">
        <v>0</v>
      </c>
      <c r="H25" s="2">
        <v>0</v>
      </c>
      <c r="I25" s="2">
        <v>7</v>
      </c>
      <c r="J25" s="2">
        <v>56</v>
      </c>
      <c r="K25" s="2" t="s">
        <v>66</v>
      </c>
      <c r="L25" s="48">
        <v>0.98199999999999998</v>
      </c>
      <c r="M25" s="2" t="s">
        <v>67</v>
      </c>
      <c r="N25" s="48">
        <v>0.92900000000000005</v>
      </c>
      <c r="O25" s="2">
        <v>38</v>
      </c>
      <c r="P25" s="2">
        <v>0</v>
      </c>
      <c r="Q25" s="2">
        <v>11</v>
      </c>
      <c r="R25" s="2">
        <v>17</v>
      </c>
    </row>
    <row r="26" spans="1:18" x14ac:dyDescent="0.25">
      <c r="A26" s="47">
        <v>43525</v>
      </c>
      <c r="B26" s="47">
        <v>43101</v>
      </c>
      <c r="C26" s="47">
        <v>43465</v>
      </c>
      <c r="D26" s="2" t="s">
        <v>109</v>
      </c>
      <c r="E26" s="2">
        <v>5</v>
      </c>
      <c r="F26" s="2">
        <v>4</v>
      </c>
      <c r="G26" s="2">
        <v>2</v>
      </c>
      <c r="H26" s="2">
        <v>1</v>
      </c>
      <c r="I26" s="2">
        <v>12</v>
      </c>
      <c r="J26" s="2">
        <v>54</v>
      </c>
      <c r="K26" s="2" t="s">
        <v>70</v>
      </c>
      <c r="L26" s="48">
        <v>0.20399999999999999</v>
      </c>
      <c r="M26" s="2" t="s">
        <v>71</v>
      </c>
      <c r="N26" s="48">
        <v>0.83299999999999996</v>
      </c>
      <c r="O26" s="2">
        <v>85</v>
      </c>
      <c r="P26" s="2">
        <v>2</v>
      </c>
      <c r="Q26" s="2">
        <v>22</v>
      </c>
      <c r="R26" s="2">
        <v>19</v>
      </c>
    </row>
    <row r="27" spans="1:18" x14ac:dyDescent="0.25">
      <c r="A27" s="47">
        <v>43525</v>
      </c>
      <c r="B27" s="47">
        <v>43101</v>
      </c>
      <c r="C27" s="47">
        <v>43465</v>
      </c>
      <c r="D27" s="2" t="s">
        <v>110</v>
      </c>
      <c r="E27" s="2">
        <v>6</v>
      </c>
      <c r="F27" s="2">
        <v>5</v>
      </c>
      <c r="G27" s="2">
        <v>1</v>
      </c>
      <c r="H27" s="2">
        <v>7</v>
      </c>
      <c r="I27" s="2">
        <v>19</v>
      </c>
      <c r="J27" s="2">
        <v>69</v>
      </c>
      <c r="K27" s="2" t="s">
        <v>46</v>
      </c>
      <c r="L27" s="48">
        <v>0.52200000000000002</v>
      </c>
      <c r="M27" s="2" t="s">
        <v>47</v>
      </c>
      <c r="N27" s="49">
        <v>0.87</v>
      </c>
      <c r="O27" s="2">
        <v>16</v>
      </c>
      <c r="P27" s="2">
        <v>2</v>
      </c>
      <c r="Q27" s="2">
        <v>21</v>
      </c>
      <c r="R27" s="2">
        <v>24</v>
      </c>
    </row>
    <row r="31" spans="1:18" s="26" customFormat="1" x14ac:dyDescent="0.25">
      <c r="E31" s="27"/>
    </row>
  </sheetData>
  <autoFilter ref="A1:R27" xr:uid="{C582803D-F8B4-4158-975C-A20693A17D47}"/>
  <sortState xmlns:xlrd2="http://schemas.microsoft.com/office/spreadsheetml/2017/richdata2" ref="L2:L27">
    <sortCondition ref="L1:L27"/>
  </sortState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C0109-47EC-44D0-A5FB-C4D05E13492D}">
  <dimension ref="A1:M24"/>
  <sheetViews>
    <sheetView zoomScaleNormal="100" workbookViewId="0"/>
  </sheetViews>
  <sheetFormatPr defaultRowHeight="15" x14ac:dyDescent="0.25"/>
  <cols>
    <col min="1" max="1" width="56.28515625" bestFit="1" customWidth="1"/>
    <col min="2" max="2" width="28.7109375" style="2" bestFit="1" customWidth="1"/>
    <col min="3" max="3" width="10" customWidth="1"/>
    <col min="4" max="4" width="27" bestFit="1" customWidth="1"/>
    <col min="5" max="5" width="11.28515625" customWidth="1"/>
    <col min="6" max="6" width="33.28515625" bestFit="1" customWidth="1"/>
    <col min="7" max="7" width="34" bestFit="1" customWidth="1"/>
    <col min="8" max="8" width="29.140625" bestFit="1" customWidth="1"/>
    <col min="9" max="9" width="18.85546875" bestFit="1" customWidth="1"/>
  </cols>
  <sheetData>
    <row r="1" spans="1:13" x14ac:dyDescent="0.25">
      <c r="A1" t="s">
        <v>16</v>
      </c>
      <c r="B1" s="2" t="s">
        <v>17</v>
      </c>
      <c r="C1" t="s">
        <v>18</v>
      </c>
      <c r="D1" t="s">
        <v>890</v>
      </c>
      <c r="E1" t="s">
        <v>19</v>
      </c>
      <c r="F1" t="s">
        <v>891</v>
      </c>
      <c r="G1" t="s">
        <v>20</v>
      </c>
      <c r="H1" t="s">
        <v>21</v>
      </c>
      <c r="I1" t="s">
        <v>22</v>
      </c>
    </row>
    <row r="2" spans="1:13" x14ac:dyDescent="0.25">
      <c r="A2" t="s">
        <v>118</v>
      </c>
      <c r="G2" s="5"/>
      <c r="H2" s="5"/>
      <c r="I2" s="5"/>
    </row>
    <row r="4" spans="1:13" x14ac:dyDescent="0.25">
      <c r="A4" t="s">
        <v>908</v>
      </c>
      <c r="B4">
        <v>254</v>
      </c>
      <c r="C4">
        <v>98</v>
      </c>
      <c r="D4">
        <v>149</v>
      </c>
      <c r="E4">
        <v>2</v>
      </c>
      <c r="F4">
        <v>5</v>
      </c>
      <c r="G4">
        <v>0</v>
      </c>
      <c r="H4">
        <v>0</v>
      </c>
      <c r="I4">
        <v>0</v>
      </c>
    </row>
    <row r="6" spans="1:13" x14ac:dyDescent="0.25">
      <c r="C6" s="2"/>
    </row>
    <row r="7" spans="1:13" x14ac:dyDescent="0.25">
      <c r="C7" s="7"/>
      <c r="D7" s="7"/>
      <c r="E7" s="8"/>
      <c r="F7" s="8"/>
      <c r="G7" s="9"/>
    </row>
    <row r="8" spans="1:13" x14ac:dyDescent="0.25">
      <c r="C8" s="6"/>
      <c r="D8" s="6"/>
      <c r="E8" s="6"/>
      <c r="F8" s="6"/>
      <c r="G8" s="9"/>
    </row>
    <row r="14" spans="1:13" x14ac:dyDescent="0.25">
      <c r="A14" s="5"/>
      <c r="B14" s="5"/>
      <c r="C14" s="5"/>
      <c r="D14" s="5"/>
      <c r="E14" s="5"/>
      <c r="M14" s="5"/>
    </row>
    <row r="15" spans="1:13" x14ac:dyDescent="0.25">
      <c r="B15"/>
    </row>
    <row r="16" spans="1:13" x14ac:dyDescent="0.25">
      <c r="B16"/>
    </row>
    <row r="17" spans="2:5" x14ac:dyDescent="0.25">
      <c r="B17"/>
    </row>
    <row r="18" spans="2:5" x14ac:dyDescent="0.25">
      <c r="B18"/>
    </row>
    <row r="22" spans="2:5" x14ac:dyDescent="0.25">
      <c r="B22"/>
    </row>
    <row r="23" spans="2:5" x14ac:dyDescent="0.25">
      <c r="B23" s="10"/>
      <c r="C23" s="6"/>
      <c r="D23" s="6"/>
      <c r="E23" s="6"/>
    </row>
    <row r="24" spans="2:5" x14ac:dyDescent="0.25">
      <c r="B24" s="10"/>
      <c r="C24" s="6"/>
      <c r="D24" s="6"/>
      <c r="E24" s="6"/>
    </row>
  </sheetData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AAD95-2C73-43D1-ACCC-6D8DC3A69A49}">
  <dimension ref="A1:F9"/>
  <sheetViews>
    <sheetView workbookViewId="0"/>
  </sheetViews>
  <sheetFormatPr defaultRowHeight="15" x14ac:dyDescent="0.25"/>
  <cols>
    <col min="1" max="1" width="55.5703125" customWidth="1"/>
    <col min="2" max="2" width="16.42578125" bestFit="1" customWidth="1"/>
    <col min="3" max="3" width="12.140625" bestFit="1" customWidth="1"/>
    <col min="4" max="4" width="15.7109375" customWidth="1"/>
    <col min="5" max="5" width="12.140625" bestFit="1" customWidth="1"/>
    <col min="6" max="6" width="11.5703125" bestFit="1" customWidth="1"/>
  </cols>
  <sheetData>
    <row r="1" spans="1:6" ht="45" customHeight="1" x14ac:dyDescent="0.35">
      <c r="A1" s="19" t="s">
        <v>884</v>
      </c>
      <c r="B1" s="19"/>
      <c r="C1" s="19"/>
      <c r="D1" s="19"/>
      <c r="E1" s="19"/>
      <c r="F1" s="19"/>
    </row>
    <row r="3" spans="1:6" x14ac:dyDescent="0.25">
      <c r="A3" t="s">
        <v>876</v>
      </c>
      <c r="B3" t="s">
        <v>877</v>
      </c>
      <c r="C3" t="s">
        <v>878</v>
      </c>
      <c r="D3" t="s">
        <v>879</v>
      </c>
      <c r="E3" t="s">
        <v>880</v>
      </c>
      <c r="F3" t="s">
        <v>881</v>
      </c>
    </row>
    <row r="4" spans="1:6" x14ac:dyDescent="0.25">
      <c r="A4" t="s">
        <v>882</v>
      </c>
      <c r="B4">
        <v>149</v>
      </c>
      <c r="C4">
        <v>98</v>
      </c>
      <c r="D4">
        <v>5</v>
      </c>
      <c r="E4">
        <v>2</v>
      </c>
      <c r="F4">
        <v>254</v>
      </c>
    </row>
    <row r="5" spans="1:6" x14ac:dyDescent="0.25">
      <c r="A5" t="s">
        <v>889</v>
      </c>
      <c r="B5" s="12">
        <v>11969</v>
      </c>
      <c r="C5" s="12">
        <v>89615</v>
      </c>
      <c r="D5" s="12">
        <v>880</v>
      </c>
      <c r="E5" s="12">
        <v>7804</v>
      </c>
      <c r="F5" s="12">
        <v>110268</v>
      </c>
    </row>
    <row r="6" spans="1:6" x14ac:dyDescent="0.25">
      <c r="B6" s="12"/>
      <c r="C6" s="12"/>
      <c r="D6" s="12"/>
      <c r="E6" s="12"/>
      <c r="F6" s="12"/>
    </row>
    <row r="7" spans="1:6" x14ac:dyDescent="0.25">
      <c r="B7" t="s">
        <v>877</v>
      </c>
      <c r="C7" t="s">
        <v>878</v>
      </c>
      <c r="D7" t="s">
        <v>879</v>
      </c>
      <c r="E7" t="s">
        <v>880</v>
      </c>
      <c r="F7" t="s">
        <v>881</v>
      </c>
    </row>
    <row r="8" spans="1:6" x14ac:dyDescent="0.25">
      <c r="A8" t="s">
        <v>883</v>
      </c>
      <c r="B8" s="6">
        <f>B4/$F$4</f>
        <v>0.58661417322834641</v>
      </c>
      <c r="C8" s="6">
        <f t="shared" ref="C8:F8" si="0">C4/$F$4</f>
        <v>0.38582677165354329</v>
      </c>
      <c r="D8" s="6">
        <f t="shared" si="0"/>
        <v>1.968503937007874E-2</v>
      </c>
      <c r="E8" s="6">
        <f t="shared" si="0"/>
        <v>7.874015748031496E-3</v>
      </c>
      <c r="F8" s="6">
        <f t="shared" si="0"/>
        <v>1</v>
      </c>
    </row>
    <row r="9" spans="1:6" x14ac:dyDescent="0.25">
      <c r="A9" t="s">
        <v>888</v>
      </c>
      <c r="B9" s="6">
        <f>B5/$F$5</f>
        <v>0.10854463670330468</v>
      </c>
      <c r="C9" s="6">
        <f t="shared" ref="C9:F9" si="1">C5/$F$5</f>
        <v>0.81270178111510138</v>
      </c>
      <c r="D9" s="6">
        <f t="shared" si="1"/>
        <v>7.9805564624369722E-3</v>
      </c>
      <c r="E9" s="6">
        <f t="shared" si="1"/>
        <v>7.077302571915696E-2</v>
      </c>
      <c r="F9" s="6">
        <f t="shared" si="1"/>
        <v>1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B2412-6647-4F53-AB60-669E8A367342}">
  <dimension ref="A1:F11"/>
  <sheetViews>
    <sheetView workbookViewId="0"/>
  </sheetViews>
  <sheetFormatPr defaultRowHeight="15" x14ac:dyDescent="0.25"/>
  <cols>
    <col min="1" max="1" width="73" customWidth="1"/>
    <col min="2" max="2" width="23.28515625" customWidth="1"/>
    <col min="3" max="3" width="10.85546875" customWidth="1"/>
    <col min="4" max="4" width="23.42578125" customWidth="1"/>
    <col min="5" max="5" width="10" customWidth="1"/>
    <col min="6" max="6" width="12" customWidth="1"/>
  </cols>
  <sheetData>
    <row r="1" spans="1:6" ht="23.25" x14ac:dyDescent="0.35">
      <c r="A1" s="19" t="s">
        <v>884</v>
      </c>
      <c r="B1" s="19"/>
      <c r="C1" s="19"/>
      <c r="D1" s="19"/>
      <c r="E1" s="19"/>
      <c r="F1" s="19"/>
    </row>
    <row r="2" spans="1:6" ht="23.25" x14ac:dyDescent="0.35">
      <c r="A2" s="19"/>
      <c r="B2" s="19"/>
      <c r="C2" s="19"/>
      <c r="D2" s="19"/>
      <c r="E2" s="19"/>
      <c r="F2" s="19"/>
    </row>
    <row r="3" spans="1:6" ht="18.75" x14ac:dyDescent="0.3">
      <c r="A3" s="62" t="s">
        <v>902</v>
      </c>
      <c r="B3" s="64" t="s">
        <v>897</v>
      </c>
      <c r="C3" s="65"/>
      <c r="D3" s="65"/>
      <c r="E3" s="65"/>
      <c r="F3" s="25"/>
    </row>
    <row r="4" spans="1:6" ht="18.75" x14ac:dyDescent="0.3">
      <c r="A4" s="63"/>
      <c r="B4" s="23" t="s">
        <v>877</v>
      </c>
      <c r="C4" s="23" t="s">
        <v>878</v>
      </c>
      <c r="D4" s="23" t="s">
        <v>879</v>
      </c>
      <c r="E4" s="23" t="s">
        <v>880</v>
      </c>
      <c r="F4" s="23" t="s">
        <v>881</v>
      </c>
    </row>
    <row r="5" spans="1:6" ht="21" x14ac:dyDescent="0.35">
      <c r="A5" s="20" t="s">
        <v>898</v>
      </c>
      <c r="B5" s="28"/>
      <c r="C5" s="28"/>
      <c r="D5" s="28"/>
      <c r="E5" s="28"/>
      <c r="F5" s="28"/>
    </row>
    <row r="6" spans="1:6" ht="21" x14ac:dyDescent="0.35">
      <c r="A6" s="20" t="s">
        <v>900</v>
      </c>
      <c r="B6" s="29"/>
      <c r="C6" s="29"/>
      <c r="D6" s="29"/>
      <c r="E6" s="29"/>
      <c r="F6" s="29"/>
    </row>
    <row r="7" spans="1:6" ht="18.75" x14ac:dyDescent="0.3">
      <c r="A7" s="21"/>
      <c r="B7" s="22"/>
      <c r="C7" s="22"/>
      <c r="D7" s="22"/>
      <c r="E7" s="22"/>
      <c r="F7" s="22"/>
    </row>
    <row r="8" spans="1:6" ht="18.75" x14ac:dyDescent="0.3">
      <c r="A8" s="62" t="s">
        <v>903</v>
      </c>
      <c r="B8" s="66" t="s">
        <v>897</v>
      </c>
      <c r="C8" s="67"/>
      <c r="D8" s="67"/>
      <c r="E8" s="67"/>
      <c r="F8" s="24"/>
    </row>
    <row r="9" spans="1:6" ht="18.75" x14ac:dyDescent="0.3">
      <c r="A9" s="63"/>
      <c r="B9" s="23" t="s">
        <v>877</v>
      </c>
      <c r="C9" s="23" t="s">
        <v>878</v>
      </c>
      <c r="D9" s="23" t="s">
        <v>879</v>
      </c>
      <c r="E9" s="23" t="s">
        <v>880</v>
      </c>
      <c r="F9" s="23" t="s">
        <v>881</v>
      </c>
    </row>
    <row r="10" spans="1:6" ht="18.75" x14ac:dyDescent="0.3">
      <c r="A10" s="20" t="s">
        <v>899</v>
      </c>
      <c r="B10" s="18"/>
      <c r="C10" s="18"/>
      <c r="D10" s="18"/>
      <c r="E10" s="18"/>
      <c r="F10" s="18"/>
    </row>
    <row r="11" spans="1:6" ht="18.75" x14ac:dyDescent="0.3">
      <c r="A11" s="20" t="s">
        <v>901</v>
      </c>
      <c r="B11" s="18"/>
      <c r="C11" s="18"/>
      <c r="D11" s="18"/>
      <c r="E11" s="18"/>
      <c r="F11" s="18"/>
    </row>
  </sheetData>
  <mergeCells count="4">
    <mergeCell ref="A3:A4"/>
    <mergeCell ref="A8:A9"/>
    <mergeCell ref="B3:E3"/>
    <mergeCell ref="B8:E8"/>
  </mergeCells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84130-377D-46AC-AEB2-1FC98F027FF9}">
  <dimension ref="A1:F8"/>
  <sheetViews>
    <sheetView workbookViewId="0">
      <selection activeCell="M17" sqref="M17"/>
    </sheetView>
  </sheetViews>
  <sheetFormatPr defaultRowHeight="15" x14ac:dyDescent="0.25"/>
  <cols>
    <col min="1" max="1" width="63.7109375" customWidth="1"/>
    <col min="2" max="2" width="21.140625" bestFit="1" customWidth="1"/>
    <col min="3" max="3" width="14.5703125" bestFit="1" customWidth="1"/>
    <col min="4" max="4" width="20.140625" bestFit="1" customWidth="1"/>
    <col min="5" max="5" width="13" bestFit="1" customWidth="1"/>
    <col min="6" max="6" width="16" bestFit="1" customWidth="1"/>
  </cols>
  <sheetData>
    <row r="1" spans="1:6" ht="21" x14ac:dyDescent="0.35">
      <c r="A1" s="14" t="s">
        <v>896</v>
      </c>
    </row>
    <row r="2" spans="1:6" x14ac:dyDescent="0.25">
      <c r="A2" t="s">
        <v>895</v>
      </c>
    </row>
    <row r="3" spans="1:6" x14ac:dyDescent="0.25">
      <c r="A3" s="13" t="s">
        <v>892</v>
      </c>
    </row>
    <row r="5" spans="1:6" ht="17.25" customHeight="1" x14ac:dyDescent="0.3">
      <c r="A5" s="15" t="s">
        <v>893</v>
      </c>
      <c r="B5" s="15" t="s">
        <v>877</v>
      </c>
      <c r="C5" s="15" t="s">
        <v>878</v>
      </c>
      <c r="D5" s="15" t="s">
        <v>879</v>
      </c>
      <c r="E5" s="15" t="s">
        <v>880</v>
      </c>
      <c r="F5" s="15" t="s">
        <v>881</v>
      </c>
    </row>
    <row r="6" spans="1:6" ht="18.75" x14ac:dyDescent="0.3">
      <c r="A6" s="16" t="s">
        <v>889</v>
      </c>
      <c r="B6" s="17">
        <v>11969</v>
      </c>
      <c r="C6" s="17">
        <v>89615</v>
      </c>
      <c r="D6" s="17">
        <v>880</v>
      </c>
      <c r="E6" s="17">
        <v>7804</v>
      </c>
      <c r="F6" s="17">
        <v>110268</v>
      </c>
    </row>
    <row r="8" spans="1:6" x14ac:dyDescent="0.25">
      <c r="A8" t="s">
        <v>894</v>
      </c>
    </row>
  </sheetData>
  <hyperlinks>
    <hyperlink ref="A3" r:id="rId1" xr:uid="{3C5370FD-186C-4598-82AA-DA04381D8052}"/>
  </hyperlinks>
  <pageMargins left="0.7" right="0.7" top="0.75" bottom="0.75" header="0.3" footer="0.3"/>
  <pageSetup orientation="portrait" horizontalDpi="90" verticalDpi="9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C5D9A-5D40-40C4-BC23-1BFE7F0E38C3}">
  <dimension ref="A1:BM1296"/>
  <sheetViews>
    <sheetView workbookViewId="0">
      <selection activeCell="J30" sqref="J30"/>
    </sheetView>
  </sheetViews>
  <sheetFormatPr defaultRowHeight="15" x14ac:dyDescent="0.25"/>
  <cols>
    <col min="1" max="1" width="21.85546875" bestFit="1" customWidth="1"/>
    <col min="2" max="2" width="22.85546875" bestFit="1" customWidth="1"/>
    <col min="3" max="3" width="20.85546875" bestFit="1" customWidth="1"/>
    <col min="4" max="4" width="12.28515625" bestFit="1" customWidth="1"/>
    <col min="5" max="5" width="16.85546875" bestFit="1" customWidth="1"/>
    <col min="6" max="6" width="13.7109375" bestFit="1" customWidth="1"/>
    <col min="7" max="7" width="13.5703125" bestFit="1" customWidth="1"/>
    <col min="8" max="8" width="14.28515625" bestFit="1" customWidth="1"/>
    <col min="9" max="9" width="20" customWidth="1"/>
    <col min="10" max="10" width="16.5703125" customWidth="1"/>
    <col min="11" max="11" width="17.5703125" bestFit="1" customWidth="1"/>
    <col min="12" max="12" width="20.7109375" bestFit="1" customWidth="1"/>
    <col min="13" max="13" width="35.7109375" bestFit="1" customWidth="1"/>
    <col min="14" max="14" width="50.28515625" customWidth="1"/>
    <col min="15" max="15" width="15" bestFit="1" customWidth="1"/>
    <col min="16" max="16" width="25.140625" bestFit="1" customWidth="1"/>
    <col min="17" max="17" width="8" customWidth="1"/>
    <col min="18" max="18" width="14.28515625" bestFit="1" customWidth="1"/>
    <col min="19" max="19" width="30.28515625" bestFit="1" customWidth="1"/>
    <col min="20" max="20" width="29.28515625" bestFit="1" customWidth="1"/>
    <col min="21" max="21" width="33.28515625" bestFit="1" customWidth="1"/>
    <col min="22" max="22" width="14.42578125" bestFit="1" customWidth="1"/>
    <col min="23" max="23" width="33.5703125" bestFit="1" customWidth="1"/>
    <col min="24" max="24" width="14.42578125" bestFit="1" customWidth="1"/>
    <col min="25" max="25" width="31.42578125" bestFit="1" customWidth="1"/>
    <col min="26" max="26" width="14.42578125" bestFit="1" customWidth="1"/>
    <col min="27" max="27" width="22.42578125" bestFit="1" customWidth="1"/>
    <col min="28" max="28" width="24.7109375" bestFit="1" customWidth="1"/>
    <col min="29" max="29" width="25.28515625" bestFit="1" customWidth="1"/>
    <col min="30" max="30" width="24.7109375" bestFit="1" customWidth="1"/>
    <col min="31" max="31" width="14" bestFit="1" customWidth="1"/>
    <col min="32" max="32" width="23" bestFit="1" customWidth="1"/>
    <col min="33" max="33" width="17" bestFit="1" customWidth="1"/>
    <col min="34" max="34" width="31" bestFit="1" customWidth="1"/>
    <col min="35" max="35" width="39.7109375" bestFit="1" customWidth="1"/>
    <col min="36" max="36" width="18.28515625" bestFit="1" customWidth="1"/>
    <col min="37" max="37" width="16.85546875" bestFit="1" customWidth="1"/>
    <col min="38" max="38" width="22.7109375" bestFit="1" customWidth="1"/>
    <col min="39" max="39" width="21.42578125" bestFit="1" customWidth="1"/>
    <col min="40" max="40" width="20.85546875" bestFit="1" customWidth="1"/>
    <col min="41" max="41" width="17.5703125" bestFit="1" customWidth="1"/>
    <col min="42" max="42" width="18.42578125" bestFit="1" customWidth="1"/>
    <col min="43" max="43" width="18.85546875" bestFit="1" customWidth="1"/>
    <col min="44" max="44" width="16.85546875" bestFit="1" customWidth="1"/>
    <col min="45" max="45" width="28.5703125" bestFit="1" customWidth="1"/>
    <col min="46" max="46" width="16.7109375" bestFit="1" customWidth="1"/>
    <col min="47" max="47" width="17.7109375" bestFit="1" customWidth="1"/>
    <col min="48" max="48" width="18" bestFit="1" customWidth="1"/>
    <col min="49" max="49" width="19" bestFit="1" customWidth="1"/>
    <col min="50" max="50" width="16.85546875" bestFit="1" customWidth="1"/>
    <col min="51" max="51" width="16.42578125" bestFit="1" customWidth="1"/>
    <col min="52" max="52" width="16" customWidth="1"/>
    <col min="53" max="53" width="18.28515625" bestFit="1" customWidth="1"/>
    <col min="54" max="54" width="33" bestFit="1" customWidth="1"/>
    <col min="55" max="55" width="13" bestFit="1" customWidth="1"/>
    <col min="56" max="56" width="12.85546875" bestFit="1" customWidth="1"/>
    <col min="57" max="57" width="19.85546875" bestFit="1" customWidth="1"/>
    <col min="58" max="58" width="22.5703125" bestFit="1" customWidth="1"/>
    <col min="59" max="59" width="15.5703125" bestFit="1" customWidth="1"/>
    <col min="60" max="60" width="22.140625" bestFit="1" customWidth="1"/>
    <col min="61" max="61" width="18.42578125" bestFit="1" customWidth="1"/>
    <col min="62" max="62" width="37.140625" bestFit="1" customWidth="1"/>
    <col min="63" max="63" width="20" bestFit="1" customWidth="1"/>
    <col min="64" max="64" width="12.28515625" bestFit="1" customWidth="1"/>
    <col min="65" max="65" width="25.28515625" bestFit="1" customWidth="1"/>
    <col min="257" max="257" width="21.85546875" bestFit="1" customWidth="1"/>
    <col min="258" max="258" width="22.85546875" bestFit="1" customWidth="1"/>
    <col min="259" max="259" width="20.85546875" bestFit="1" customWidth="1"/>
    <col min="260" max="260" width="12.28515625" bestFit="1" customWidth="1"/>
    <col min="261" max="261" width="16.85546875" bestFit="1" customWidth="1"/>
    <col min="262" max="262" width="13.7109375" bestFit="1" customWidth="1"/>
    <col min="263" max="263" width="13.5703125" bestFit="1" customWidth="1"/>
    <col min="264" max="264" width="14.28515625" bestFit="1" customWidth="1"/>
    <col min="265" max="265" width="0" hidden="1" customWidth="1"/>
    <col min="266" max="266" width="16.5703125" customWidth="1"/>
    <col min="267" max="267" width="17.5703125" bestFit="1" customWidth="1"/>
    <col min="268" max="268" width="20.7109375" bestFit="1" customWidth="1"/>
    <col min="269" max="269" width="35.7109375" bestFit="1" customWidth="1"/>
    <col min="270" max="270" width="50.28515625" customWidth="1"/>
    <col min="271" max="271" width="15" bestFit="1" customWidth="1"/>
    <col min="272" max="272" width="25.140625" bestFit="1" customWidth="1"/>
    <col min="273" max="273" width="8" customWidth="1"/>
    <col min="274" max="274" width="14.28515625" bestFit="1" customWidth="1"/>
    <col min="275" max="275" width="30.28515625" bestFit="1" customWidth="1"/>
    <col min="276" max="276" width="29.28515625" bestFit="1" customWidth="1"/>
    <col min="277" max="277" width="33.28515625" bestFit="1" customWidth="1"/>
    <col min="278" max="278" width="14.42578125" bestFit="1" customWidth="1"/>
    <col min="279" max="279" width="33.5703125" bestFit="1" customWidth="1"/>
    <col min="280" max="280" width="14.42578125" bestFit="1" customWidth="1"/>
    <col min="281" max="281" width="31.42578125" bestFit="1" customWidth="1"/>
    <col min="282" max="282" width="14.42578125" bestFit="1" customWidth="1"/>
    <col min="283" max="283" width="22.42578125" bestFit="1" customWidth="1"/>
    <col min="284" max="284" width="24.7109375" bestFit="1" customWidth="1"/>
    <col min="285" max="285" width="25.28515625" bestFit="1" customWidth="1"/>
    <col min="286" max="286" width="24.7109375" bestFit="1" customWidth="1"/>
    <col min="287" max="287" width="14" bestFit="1" customWidth="1"/>
    <col min="288" max="288" width="23" bestFit="1" customWidth="1"/>
    <col min="289" max="289" width="17" bestFit="1" customWidth="1"/>
    <col min="290" max="290" width="31" bestFit="1" customWidth="1"/>
    <col min="291" max="291" width="39.7109375" bestFit="1" customWidth="1"/>
    <col min="292" max="292" width="18.28515625" bestFit="1" customWidth="1"/>
    <col min="293" max="293" width="16.85546875" bestFit="1" customWidth="1"/>
    <col min="294" max="294" width="22.7109375" bestFit="1" customWidth="1"/>
    <col min="295" max="295" width="21.42578125" bestFit="1" customWidth="1"/>
    <col min="296" max="296" width="20.85546875" bestFit="1" customWidth="1"/>
    <col min="297" max="297" width="17.5703125" bestFit="1" customWidth="1"/>
    <col min="298" max="298" width="18.42578125" bestFit="1" customWidth="1"/>
    <col min="299" max="299" width="18.85546875" bestFit="1" customWidth="1"/>
    <col min="300" max="300" width="16.85546875" bestFit="1" customWidth="1"/>
    <col min="301" max="301" width="28.5703125" bestFit="1" customWidth="1"/>
    <col min="302" max="302" width="16.7109375" bestFit="1" customWidth="1"/>
    <col min="303" max="303" width="17.7109375" bestFit="1" customWidth="1"/>
    <col min="304" max="304" width="18" bestFit="1" customWidth="1"/>
    <col min="305" max="305" width="19" bestFit="1" customWidth="1"/>
    <col min="306" max="306" width="16.85546875" bestFit="1" customWidth="1"/>
    <col min="307" max="307" width="16.42578125" bestFit="1" customWidth="1"/>
    <col min="308" max="308" width="16" customWidth="1"/>
    <col min="309" max="309" width="18.28515625" bestFit="1" customWidth="1"/>
    <col min="310" max="310" width="33" bestFit="1" customWidth="1"/>
    <col min="311" max="311" width="13" bestFit="1" customWidth="1"/>
    <col min="312" max="312" width="12.85546875" bestFit="1" customWidth="1"/>
    <col min="313" max="313" width="19.85546875" bestFit="1" customWidth="1"/>
    <col min="314" max="314" width="22.5703125" bestFit="1" customWidth="1"/>
    <col min="315" max="315" width="15.5703125" bestFit="1" customWidth="1"/>
    <col min="316" max="316" width="22.140625" bestFit="1" customWidth="1"/>
    <col min="317" max="317" width="18.42578125" bestFit="1" customWidth="1"/>
    <col min="318" max="318" width="37.140625" bestFit="1" customWidth="1"/>
    <col min="319" max="319" width="20" bestFit="1" customWidth="1"/>
    <col min="320" max="320" width="12.28515625" bestFit="1" customWidth="1"/>
    <col min="321" max="321" width="25.28515625" bestFit="1" customWidth="1"/>
    <col min="513" max="513" width="21.85546875" bestFit="1" customWidth="1"/>
    <col min="514" max="514" width="22.85546875" bestFit="1" customWidth="1"/>
    <col min="515" max="515" width="20.85546875" bestFit="1" customWidth="1"/>
    <col min="516" max="516" width="12.28515625" bestFit="1" customWidth="1"/>
    <col min="517" max="517" width="16.85546875" bestFit="1" customWidth="1"/>
    <col min="518" max="518" width="13.7109375" bestFit="1" customWidth="1"/>
    <col min="519" max="519" width="13.5703125" bestFit="1" customWidth="1"/>
    <col min="520" max="520" width="14.28515625" bestFit="1" customWidth="1"/>
    <col min="521" max="521" width="0" hidden="1" customWidth="1"/>
    <col min="522" max="522" width="16.5703125" customWidth="1"/>
    <col min="523" max="523" width="17.5703125" bestFit="1" customWidth="1"/>
    <col min="524" max="524" width="20.7109375" bestFit="1" customWidth="1"/>
    <col min="525" max="525" width="35.7109375" bestFit="1" customWidth="1"/>
    <col min="526" max="526" width="50.28515625" customWidth="1"/>
    <col min="527" max="527" width="15" bestFit="1" customWidth="1"/>
    <col min="528" max="528" width="25.140625" bestFit="1" customWidth="1"/>
    <col min="529" max="529" width="8" customWidth="1"/>
    <col min="530" max="530" width="14.28515625" bestFit="1" customWidth="1"/>
    <col min="531" max="531" width="30.28515625" bestFit="1" customWidth="1"/>
    <col min="532" max="532" width="29.28515625" bestFit="1" customWidth="1"/>
    <col min="533" max="533" width="33.28515625" bestFit="1" customWidth="1"/>
    <col min="534" max="534" width="14.42578125" bestFit="1" customWidth="1"/>
    <col min="535" max="535" width="33.5703125" bestFit="1" customWidth="1"/>
    <col min="536" max="536" width="14.42578125" bestFit="1" customWidth="1"/>
    <col min="537" max="537" width="31.42578125" bestFit="1" customWidth="1"/>
    <col min="538" max="538" width="14.42578125" bestFit="1" customWidth="1"/>
    <col min="539" max="539" width="22.42578125" bestFit="1" customWidth="1"/>
    <col min="540" max="540" width="24.7109375" bestFit="1" customWidth="1"/>
    <col min="541" max="541" width="25.28515625" bestFit="1" customWidth="1"/>
    <col min="542" max="542" width="24.7109375" bestFit="1" customWidth="1"/>
    <col min="543" max="543" width="14" bestFit="1" customWidth="1"/>
    <col min="544" max="544" width="23" bestFit="1" customWidth="1"/>
    <col min="545" max="545" width="17" bestFit="1" customWidth="1"/>
    <col min="546" max="546" width="31" bestFit="1" customWidth="1"/>
    <col min="547" max="547" width="39.7109375" bestFit="1" customWidth="1"/>
    <col min="548" max="548" width="18.28515625" bestFit="1" customWidth="1"/>
    <col min="549" max="549" width="16.85546875" bestFit="1" customWidth="1"/>
    <col min="550" max="550" width="22.7109375" bestFit="1" customWidth="1"/>
    <col min="551" max="551" width="21.42578125" bestFit="1" customWidth="1"/>
    <col min="552" max="552" width="20.85546875" bestFit="1" customWidth="1"/>
    <col min="553" max="553" width="17.5703125" bestFit="1" customWidth="1"/>
    <col min="554" max="554" width="18.42578125" bestFit="1" customWidth="1"/>
    <col min="555" max="555" width="18.85546875" bestFit="1" customWidth="1"/>
    <col min="556" max="556" width="16.85546875" bestFit="1" customWidth="1"/>
    <col min="557" max="557" width="28.5703125" bestFit="1" customWidth="1"/>
    <col min="558" max="558" width="16.7109375" bestFit="1" customWidth="1"/>
    <col min="559" max="559" width="17.7109375" bestFit="1" customWidth="1"/>
    <col min="560" max="560" width="18" bestFit="1" customWidth="1"/>
    <col min="561" max="561" width="19" bestFit="1" customWidth="1"/>
    <col min="562" max="562" width="16.85546875" bestFit="1" customWidth="1"/>
    <col min="563" max="563" width="16.42578125" bestFit="1" customWidth="1"/>
    <col min="564" max="564" width="16" customWidth="1"/>
    <col min="565" max="565" width="18.28515625" bestFit="1" customWidth="1"/>
    <col min="566" max="566" width="33" bestFit="1" customWidth="1"/>
    <col min="567" max="567" width="13" bestFit="1" customWidth="1"/>
    <col min="568" max="568" width="12.85546875" bestFit="1" customWidth="1"/>
    <col min="569" max="569" width="19.85546875" bestFit="1" customWidth="1"/>
    <col min="570" max="570" width="22.5703125" bestFit="1" customWidth="1"/>
    <col min="571" max="571" width="15.5703125" bestFit="1" customWidth="1"/>
    <col min="572" max="572" width="22.140625" bestFit="1" customWidth="1"/>
    <col min="573" max="573" width="18.42578125" bestFit="1" customWidth="1"/>
    <col min="574" max="574" width="37.140625" bestFit="1" customWidth="1"/>
    <col min="575" max="575" width="20" bestFit="1" customWidth="1"/>
    <col min="576" max="576" width="12.28515625" bestFit="1" customWidth="1"/>
    <col min="577" max="577" width="25.28515625" bestFit="1" customWidth="1"/>
    <col min="769" max="769" width="21.85546875" bestFit="1" customWidth="1"/>
    <col min="770" max="770" width="22.85546875" bestFit="1" customWidth="1"/>
    <col min="771" max="771" width="20.85546875" bestFit="1" customWidth="1"/>
    <col min="772" max="772" width="12.28515625" bestFit="1" customWidth="1"/>
    <col min="773" max="773" width="16.85546875" bestFit="1" customWidth="1"/>
    <col min="774" max="774" width="13.7109375" bestFit="1" customWidth="1"/>
    <col min="775" max="775" width="13.5703125" bestFit="1" customWidth="1"/>
    <col min="776" max="776" width="14.28515625" bestFit="1" customWidth="1"/>
    <col min="777" max="777" width="0" hidden="1" customWidth="1"/>
    <col min="778" max="778" width="16.5703125" customWidth="1"/>
    <col min="779" max="779" width="17.5703125" bestFit="1" customWidth="1"/>
    <col min="780" max="780" width="20.7109375" bestFit="1" customWidth="1"/>
    <col min="781" max="781" width="35.7109375" bestFit="1" customWidth="1"/>
    <col min="782" max="782" width="50.28515625" customWidth="1"/>
    <col min="783" max="783" width="15" bestFit="1" customWidth="1"/>
    <col min="784" max="784" width="25.140625" bestFit="1" customWidth="1"/>
    <col min="785" max="785" width="8" customWidth="1"/>
    <col min="786" max="786" width="14.28515625" bestFit="1" customWidth="1"/>
    <col min="787" max="787" width="30.28515625" bestFit="1" customWidth="1"/>
    <col min="788" max="788" width="29.28515625" bestFit="1" customWidth="1"/>
    <col min="789" max="789" width="33.28515625" bestFit="1" customWidth="1"/>
    <col min="790" max="790" width="14.42578125" bestFit="1" customWidth="1"/>
    <col min="791" max="791" width="33.5703125" bestFit="1" customWidth="1"/>
    <col min="792" max="792" width="14.42578125" bestFit="1" customWidth="1"/>
    <col min="793" max="793" width="31.42578125" bestFit="1" customWidth="1"/>
    <col min="794" max="794" width="14.42578125" bestFit="1" customWidth="1"/>
    <col min="795" max="795" width="22.42578125" bestFit="1" customWidth="1"/>
    <col min="796" max="796" width="24.7109375" bestFit="1" customWidth="1"/>
    <col min="797" max="797" width="25.28515625" bestFit="1" customWidth="1"/>
    <col min="798" max="798" width="24.7109375" bestFit="1" customWidth="1"/>
    <col min="799" max="799" width="14" bestFit="1" customWidth="1"/>
    <col min="800" max="800" width="23" bestFit="1" customWidth="1"/>
    <col min="801" max="801" width="17" bestFit="1" customWidth="1"/>
    <col min="802" max="802" width="31" bestFit="1" customWidth="1"/>
    <col min="803" max="803" width="39.7109375" bestFit="1" customWidth="1"/>
    <col min="804" max="804" width="18.28515625" bestFit="1" customWidth="1"/>
    <col min="805" max="805" width="16.85546875" bestFit="1" customWidth="1"/>
    <col min="806" max="806" width="22.7109375" bestFit="1" customWidth="1"/>
    <col min="807" max="807" width="21.42578125" bestFit="1" customWidth="1"/>
    <col min="808" max="808" width="20.85546875" bestFit="1" customWidth="1"/>
    <col min="809" max="809" width="17.5703125" bestFit="1" customWidth="1"/>
    <col min="810" max="810" width="18.42578125" bestFit="1" customWidth="1"/>
    <col min="811" max="811" width="18.85546875" bestFit="1" customWidth="1"/>
    <col min="812" max="812" width="16.85546875" bestFit="1" customWidth="1"/>
    <col min="813" max="813" width="28.5703125" bestFit="1" customWidth="1"/>
    <col min="814" max="814" width="16.7109375" bestFit="1" customWidth="1"/>
    <col min="815" max="815" width="17.7109375" bestFit="1" customWidth="1"/>
    <col min="816" max="816" width="18" bestFit="1" customWidth="1"/>
    <col min="817" max="817" width="19" bestFit="1" customWidth="1"/>
    <col min="818" max="818" width="16.85546875" bestFit="1" customWidth="1"/>
    <col min="819" max="819" width="16.42578125" bestFit="1" customWidth="1"/>
    <col min="820" max="820" width="16" customWidth="1"/>
    <col min="821" max="821" width="18.28515625" bestFit="1" customWidth="1"/>
    <col min="822" max="822" width="33" bestFit="1" customWidth="1"/>
    <col min="823" max="823" width="13" bestFit="1" customWidth="1"/>
    <col min="824" max="824" width="12.85546875" bestFit="1" customWidth="1"/>
    <col min="825" max="825" width="19.85546875" bestFit="1" customWidth="1"/>
    <col min="826" max="826" width="22.5703125" bestFit="1" customWidth="1"/>
    <col min="827" max="827" width="15.5703125" bestFit="1" customWidth="1"/>
    <col min="828" max="828" width="22.140625" bestFit="1" customWidth="1"/>
    <col min="829" max="829" width="18.42578125" bestFit="1" customWidth="1"/>
    <col min="830" max="830" width="37.140625" bestFit="1" customWidth="1"/>
    <col min="831" max="831" width="20" bestFit="1" customWidth="1"/>
    <col min="832" max="832" width="12.28515625" bestFit="1" customWidth="1"/>
    <col min="833" max="833" width="25.28515625" bestFit="1" customWidth="1"/>
    <col min="1025" max="1025" width="21.85546875" bestFit="1" customWidth="1"/>
    <col min="1026" max="1026" width="22.85546875" bestFit="1" customWidth="1"/>
    <col min="1027" max="1027" width="20.85546875" bestFit="1" customWidth="1"/>
    <col min="1028" max="1028" width="12.28515625" bestFit="1" customWidth="1"/>
    <col min="1029" max="1029" width="16.85546875" bestFit="1" customWidth="1"/>
    <col min="1030" max="1030" width="13.7109375" bestFit="1" customWidth="1"/>
    <col min="1031" max="1031" width="13.5703125" bestFit="1" customWidth="1"/>
    <col min="1032" max="1032" width="14.28515625" bestFit="1" customWidth="1"/>
    <col min="1033" max="1033" width="0" hidden="1" customWidth="1"/>
    <col min="1034" max="1034" width="16.5703125" customWidth="1"/>
    <col min="1035" max="1035" width="17.5703125" bestFit="1" customWidth="1"/>
    <col min="1036" max="1036" width="20.7109375" bestFit="1" customWidth="1"/>
    <col min="1037" max="1037" width="35.7109375" bestFit="1" customWidth="1"/>
    <col min="1038" max="1038" width="50.28515625" customWidth="1"/>
    <col min="1039" max="1039" width="15" bestFit="1" customWidth="1"/>
    <col min="1040" max="1040" width="25.140625" bestFit="1" customWidth="1"/>
    <col min="1041" max="1041" width="8" customWidth="1"/>
    <col min="1042" max="1042" width="14.28515625" bestFit="1" customWidth="1"/>
    <col min="1043" max="1043" width="30.28515625" bestFit="1" customWidth="1"/>
    <col min="1044" max="1044" width="29.28515625" bestFit="1" customWidth="1"/>
    <col min="1045" max="1045" width="33.28515625" bestFit="1" customWidth="1"/>
    <col min="1046" max="1046" width="14.42578125" bestFit="1" customWidth="1"/>
    <col min="1047" max="1047" width="33.5703125" bestFit="1" customWidth="1"/>
    <col min="1048" max="1048" width="14.42578125" bestFit="1" customWidth="1"/>
    <col min="1049" max="1049" width="31.42578125" bestFit="1" customWidth="1"/>
    <col min="1050" max="1050" width="14.42578125" bestFit="1" customWidth="1"/>
    <col min="1051" max="1051" width="22.42578125" bestFit="1" customWidth="1"/>
    <col min="1052" max="1052" width="24.7109375" bestFit="1" customWidth="1"/>
    <col min="1053" max="1053" width="25.28515625" bestFit="1" customWidth="1"/>
    <col min="1054" max="1054" width="24.7109375" bestFit="1" customWidth="1"/>
    <col min="1055" max="1055" width="14" bestFit="1" customWidth="1"/>
    <col min="1056" max="1056" width="23" bestFit="1" customWidth="1"/>
    <col min="1057" max="1057" width="17" bestFit="1" customWidth="1"/>
    <col min="1058" max="1058" width="31" bestFit="1" customWidth="1"/>
    <col min="1059" max="1059" width="39.7109375" bestFit="1" customWidth="1"/>
    <col min="1060" max="1060" width="18.28515625" bestFit="1" customWidth="1"/>
    <col min="1061" max="1061" width="16.85546875" bestFit="1" customWidth="1"/>
    <col min="1062" max="1062" width="22.7109375" bestFit="1" customWidth="1"/>
    <col min="1063" max="1063" width="21.42578125" bestFit="1" customWidth="1"/>
    <col min="1064" max="1064" width="20.85546875" bestFit="1" customWidth="1"/>
    <col min="1065" max="1065" width="17.5703125" bestFit="1" customWidth="1"/>
    <col min="1066" max="1066" width="18.42578125" bestFit="1" customWidth="1"/>
    <col min="1067" max="1067" width="18.85546875" bestFit="1" customWidth="1"/>
    <col min="1068" max="1068" width="16.85546875" bestFit="1" customWidth="1"/>
    <col min="1069" max="1069" width="28.5703125" bestFit="1" customWidth="1"/>
    <col min="1070" max="1070" width="16.7109375" bestFit="1" customWidth="1"/>
    <col min="1071" max="1071" width="17.7109375" bestFit="1" customWidth="1"/>
    <col min="1072" max="1072" width="18" bestFit="1" customWidth="1"/>
    <col min="1073" max="1073" width="19" bestFit="1" customWidth="1"/>
    <col min="1074" max="1074" width="16.85546875" bestFit="1" customWidth="1"/>
    <col min="1075" max="1075" width="16.42578125" bestFit="1" customWidth="1"/>
    <col min="1076" max="1076" width="16" customWidth="1"/>
    <col min="1077" max="1077" width="18.28515625" bestFit="1" customWidth="1"/>
    <col min="1078" max="1078" width="33" bestFit="1" customWidth="1"/>
    <col min="1079" max="1079" width="13" bestFit="1" customWidth="1"/>
    <col min="1080" max="1080" width="12.85546875" bestFit="1" customWidth="1"/>
    <col min="1081" max="1081" width="19.85546875" bestFit="1" customWidth="1"/>
    <col min="1082" max="1082" width="22.5703125" bestFit="1" customWidth="1"/>
    <col min="1083" max="1083" width="15.5703125" bestFit="1" customWidth="1"/>
    <col min="1084" max="1084" width="22.140625" bestFit="1" customWidth="1"/>
    <col min="1085" max="1085" width="18.42578125" bestFit="1" customWidth="1"/>
    <col min="1086" max="1086" width="37.140625" bestFit="1" customWidth="1"/>
    <col min="1087" max="1087" width="20" bestFit="1" customWidth="1"/>
    <col min="1088" max="1088" width="12.28515625" bestFit="1" customWidth="1"/>
    <col min="1089" max="1089" width="25.28515625" bestFit="1" customWidth="1"/>
    <col min="1281" max="1281" width="21.85546875" bestFit="1" customWidth="1"/>
    <col min="1282" max="1282" width="22.85546875" bestFit="1" customWidth="1"/>
    <col min="1283" max="1283" width="20.85546875" bestFit="1" customWidth="1"/>
    <col min="1284" max="1284" width="12.28515625" bestFit="1" customWidth="1"/>
    <col min="1285" max="1285" width="16.85546875" bestFit="1" customWidth="1"/>
    <col min="1286" max="1286" width="13.7109375" bestFit="1" customWidth="1"/>
    <col min="1287" max="1287" width="13.5703125" bestFit="1" customWidth="1"/>
    <col min="1288" max="1288" width="14.28515625" bestFit="1" customWidth="1"/>
    <col min="1289" max="1289" width="0" hidden="1" customWidth="1"/>
    <col min="1290" max="1290" width="16.5703125" customWidth="1"/>
    <col min="1291" max="1291" width="17.5703125" bestFit="1" customWidth="1"/>
    <col min="1292" max="1292" width="20.7109375" bestFit="1" customWidth="1"/>
    <col min="1293" max="1293" width="35.7109375" bestFit="1" customWidth="1"/>
    <col min="1294" max="1294" width="50.28515625" customWidth="1"/>
    <col min="1295" max="1295" width="15" bestFit="1" customWidth="1"/>
    <col min="1296" max="1296" width="25.140625" bestFit="1" customWidth="1"/>
    <col min="1297" max="1297" width="8" customWidth="1"/>
    <col min="1298" max="1298" width="14.28515625" bestFit="1" customWidth="1"/>
    <col min="1299" max="1299" width="30.28515625" bestFit="1" customWidth="1"/>
    <col min="1300" max="1300" width="29.28515625" bestFit="1" customWidth="1"/>
    <col min="1301" max="1301" width="33.28515625" bestFit="1" customWidth="1"/>
    <col min="1302" max="1302" width="14.42578125" bestFit="1" customWidth="1"/>
    <col min="1303" max="1303" width="33.5703125" bestFit="1" customWidth="1"/>
    <col min="1304" max="1304" width="14.42578125" bestFit="1" customWidth="1"/>
    <col min="1305" max="1305" width="31.42578125" bestFit="1" customWidth="1"/>
    <col min="1306" max="1306" width="14.42578125" bestFit="1" customWidth="1"/>
    <col min="1307" max="1307" width="22.42578125" bestFit="1" customWidth="1"/>
    <col min="1308" max="1308" width="24.7109375" bestFit="1" customWidth="1"/>
    <col min="1309" max="1309" width="25.28515625" bestFit="1" customWidth="1"/>
    <col min="1310" max="1310" width="24.7109375" bestFit="1" customWidth="1"/>
    <col min="1311" max="1311" width="14" bestFit="1" customWidth="1"/>
    <col min="1312" max="1312" width="23" bestFit="1" customWidth="1"/>
    <col min="1313" max="1313" width="17" bestFit="1" customWidth="1"/>
    <col min="1314" max="1314" width="31" bestFit="1" customWidth="1"/>
    <col min="1315" max="1315" width="39.7109375" bestFit="1" customWidth="1"/>
    <col min="1316" max="1316" width="18.28515625" bestFit="1" customWidth="1"/>
    <col min="1317" max="1317" width="16.85546875" bestFit="1" customWidth="1"/>
    <col min="1318" max="1318" width="22.7109375" bestFit="1" customWidth="1"/>
    <col min="1319" max="1319" width="21.42578125" bestFit="1" customWidth="1"/>
    <col min="1320" max="1320" width="20.85546875" bestFit="1" customWidth="1"/>
    <col min="1321" max="1321" width="17.5703125" bestFit="1" customWidth="1"/>
    <col min="1322" max="1322" width="18.42578125" bestFit="1" customWidth="1"/>
    <col min="1323" max="1323" width="18.85546875" bestFit="1" customWidth="1"/>
    <col min="1324" max="1324" width="16.85546875" bestFit="1" customWidth="1"/>
    <col min="1325" max="1325" width="28.5703125" bestFit="1" customWidth="1"/>
    <col min="1326" max="1326" width="16.7109375" bestFit="1" customWidth="1"/>
    <col min="1327" max="1327" width="17.7109375" bestFit="1" customWidth="1"/>
    <col min="1328" max="1328" width="18" bestFit="1" customWidth="1"/>
    <col min="1329" max="1329" width="19" bestFit="1" customWidth="1"/>
    <col min="1330" max="1330" width="16.85546875" bestFit="1" customWidth="1"/>
    <col min="1331" max="1331" width="16.42578125" bestFit="1" customWidth="1"/>
    <col min="1332" max="1332" width="16" customWidth="1"/>
    <col min="1333" max="1333" width="18.28515625" bestFit="1" customWidth="1"/>
    <col min="1334" max="1334" width="33" bestFit="1" customWidth="1"/>
    <col min="1335" max="1335" width="13" bestFit="1" customWidth="1"/>
    <col min="1336" max="1336" width="12.85546875" bestFit="1" customWidth="1"/>
    <col min="1337" max="1337" width="19.85546875" bestFit="1" customWidth="1"/>
    <col min="1338" max="1338" width="22.5703125" bestFit="1" customWidth="1"/>
    <col min="1339" max="1339" width="15.5703125" bestFit="1" customWidth="1"/>
    <col min="1340" max="1340" width="22.140625" bestFit="1" customWidth="1"/>
    <col min="1341" max="1341" width="18.42578125" bestFit="1" customWidth="1"/>
    <col min="1342" max="1342" width="37.140625" bestFit="1" customWidth="1"/>
    <col min="1343" max="1343" width="20" bestFit="1" customWidth="1"/>
    <col min="1344" max="1344" width="12.28515625" bestFit="1" customWidth="1"/>
    <col min="1345" max="1345" width="25.28515625" bestFit="1" customWidth="1"/>
    <col min="1537" max="1537" width="21.85546875" bestFit="1" customWidth="1"/>
    <col min="1538" max="1538" width="22.85546875" bestFit="1" customWidth="1"/>
    <col min="1539" max="1539" width="20.85546875" bestFit="1" customWidth="1"/>
    <col min="1540" max="1540" width="12.28515625" bestFit="1" customWidth="1"/>
    <col min="1541" max="1541" width="16.85546875" bestFit="1" customWidth="1"/>
    <col min="1542" max="1542" width="13.7109375" bestFit="1" customWidth="1"/>
    <col min="1543" max="1543" width="13.5703125" bestFit="1" customWidth="1"/>
    <col min="1544" max="1544" width="14.28515625" bestFit="1" customWidth="1"/>
    <col min="1545" max="1545" width="0" hidden="1" customWidth="1"/>
    <col min="1546" max="1546" width="16.5703125" customWidth="1"/>
    <col min="1547" max="1547" width="17.5703125" bestFit="1" customWidth="1"/>
    <col min="1548" max="1548" width="20.7109375" bestFit="1" customWidth="1"/>
    <col min="1549" max="1549" width="35.7109375" bestFit="1" customWidth="1"/>
    <col min="1550" max="1550" width="50.28515625" customWidth="1"/>
    <col min="1551" max="1551" width="15" bestFit="1" customWidth="1"/>
    <col min="1552" max="1552" width="25.140625" bestFit="1" customWidth="1"/>
    <col min="1553" max="1553" width="8" customWidth="1"/>
    <col min="1554" max="1554" width="14.28515625" bestFit="1" customWidth="1"/>
    <col min="1555" max="1555" width="30.28515625" bestFit="1" customWidth="1"/>
    <col min="1556" max="1556" width="29.28515625" bestFit="1" customWidth="1"/>
    <col min="1557" max="1557" width="33.28515625" bestFit="1" customWidth="1"/>
    <col min="1558" max="1558" width="14.42578125" bestFit="1" customWidth="1"/>
    <col min="1559" max="1559" width="33.5703125" bestFit="1" customWidth="1"/>
    <col min="1560" max="1560" width="14.42578125" bestFit="1" customWidth="1"/>
    <col min="1561" max="1561" width="31.42578125" bestFit="1" customWidth="1"/>
    <col min="1562" max="1562" width="14.42578125" bestFit="1" customWidth="1"/>
    <col min="1563" max="1563" width="22.42578125" bestFit="1" customWidth="1"/>
    <col min="1564" max="1564" width="24.7109375" bestFit="1" customWidth="1"/>
    <col min="1565" max="1565" width="25.28515625" bestFit="1" customWidth="1"/>
    <col min="1566" max="1566" width="24.7109375" bestFit="1" customWidth="1"/>
    <col min="1567" max="1567" width="14" bestFit="1" customWidth="1"/>
    <col min="1568" max="1568" width="23" bestFit="1" customWidth="1"/>
    <col min="1569" max="1569" width="17" bestFit="1" customWidth="1"/>
    <col min="1570" max="1570" width="31" bestFit="1" customWidth="1"/>
    <col min="1571" max="1571" width="39.7109375" bestFit="1" customWidth="1"/>
    <col min="1572" max="1572" width="18.28515625" bestFit="1" customWidth="1"/>
    <col min="1573" max="1573" width="16.85546875" bestFit="1" customWidth="1"/>
    <col min="1574" max="1574" width="22.7109375" bestFit="1" customWidth="1"/>
    <col min="1575" max="1575" width="21.42578125" bestFit="1" customWidth="1"/>
    <col min="1576" max="1576" width="20.85546875" bestFit="1" customWidth="1"/>
    <col min="1577" max="1577" width="17.5703125" bestFit="1" customWidth="1"/>
    <col min="1578" max="1578" width="18.42578125" bestFit="1" customWidth="1"/>
    <col min="1579" max="1579" width="18.85546875" bestFit="1" customWidth="1"/>
    <col min="1580" max="1580" width="16.85546875" bestFit="1" customWidth="1"/>
    <col min="1581" max="1581" width="28.5703125" bestFit="1" customWidth="1"/>
    <col min="1582" max="1582" width="16.7109375" bestFit="1" customWidth="1"/>
    <col min="1583" max="1583" width="17.7109375" bestFit="1" customWidth="1"/>
    <col min="1584" max="1584" width="18" bestFit="1" customWidth="1"/>
    <col min="1585" max="1585" width="19" bestFit="1" customWidth="1"/>
    <col min="1586" max="1586" width="16.85546875" bestFit="1" customWidth="1"/>
    <col min="1587" max="1587" width="16.42578125" bestFit="1" customWidth="1"/>
    <col min="1588" max="1588" width="16" customWidth="1"/>
    <col min="1589" max="1589" width="18.28515625" bestFit="1" customWidth="1"/>
    <col min="1590" max="1590" width="33" bestFit="1" customWidth="1"/>
    <col min="1591" max="1591" width="13" bestFit="1" customWidth="1"/>
    <col min="1592" max="1592" width="12.85546875" bestFit="1" customWidth="1"/>
    <col min="1593" max="1593" width="19.85546875" bestFit="1" customWidth="1"/>
    <col min="1594" max="1594" width="22.5703125" bestFit="1" customWidth="1"/>
    <col min="1595" max="1595" width="15.5703125" bestFit="1" customWidth="1"/>
    <col min="1596" max="1596" width="22.140625" bestFit="1" customWidth="1"/>
    <col min="1597" max="1597" width="18.42578125" bestFit="1" customWidth="1"/>
    <col min="1598" max="1598" width="37.140625" bestFit="1" customWidth="1"/>
    <col min="1599" max="1599" width="20" bestFit="1" customWidth="1"/>
    <col min="1600" max="1600" width="12.28515625" bestFit="1" customWidth="1"/>
    <col min="1601" max="1601" width="25.28515625" bestFit="1" customWidth="1"/>
    <col min="1793" max="1793" width="21.85546875" bestFit="1" customWidth="1"/>
    <col min="1794" max="1794" width="22.85546875" bestFit="1" customWidth="1"/>
    <col min="1795" max="1795" width="20.85546875" bestFit="1" customWidth="1"/>
    <col min="1796" max="1796" width="12.28515625" bestFit="1" customWidth="1"/>
    <col min="1797" max="1797" width="16.85546875" bestFit="1" customWidth="1"/>
    <col min="1798" max="1798" width="13.7109375" bestFit="1" customWidth="1"/>
    <col min="1799" max="1799" width="13.5703125" bestFit="1" customWidth="1"/>
    <col min="1800" max="1800" width="14.28515625" bestFit="1" customWidth="1"/>
    <col min="1801" max="1801" width="0" hidden="1" customWidth="1"/>
    <col min="1802" max="1802" width="16.5703125" customWidth="1"/>
    <col min="1803" max="1803" width="17.5703125" bestFit="1" customWidth="1"/>
    <col min="1804" max="1804" width="20.7109375" bestFit="1" customWidth="1"/>
    <col min="1805" max="1805" width="35.7109375" bestFit="1" customWidth="1"/>
    <col min="1806" max="1806" width="50.28515625" customWidth="1"/>
    <col min="1807" max="1807" width="15" bestFit="1" customWidth="1"/>
    <col min="1808" max="1808" width="25.140625" bestFit="1" customWidth="1"/>
    <col min="1809" max="1809" width="8" customWidth="1"/>
    <col min="1810" max="1810" width="14.28515625" bestFit="1" customWidth="1"/>
    <col min="1811" max="1811" width="30.28515625" bestFit="1" customWidth="1"/>
    <col min="1812" max="1812" width="29.28515625" bestFit="1" customWidth="1"/>
    <col min="1813" max="1813" width="33.28515625" bestFit="1" customWidth="1"/>
    <col min="1814" max="1814" width="14.42578125" bestFit="1" customWidth="1"/>
    <col min="1815" max="1815" width="33.5703125" bestFit="1" customWidth="1"/>
    <col min="1816" max="1816" width="14.42578125" bestFit="1" customWidth="1"/>
    <col min="1817" max="1817" width="31.42578125" bestFit="1" customWidth="1"/>
    <col min="1818" max="1818" width="14.42578125" bestFit="1" customWidth="1"/>
    <col min="1819" max="1819" width="22.42578125" bestFit="1" customWidth="1"/>
    <col min="1820" max="1820" width="24.7109375" bestFit="1" customWidth="1"/>
    <col min="1821" max="1821" width="25.28515625" bestFit="1" customWidth="1"/>
    <col min="1822" max="1822" width="24.7109375" bestFit="1" customWidth="1"/>
    <col min="1823" max="1823" width="14" bestFit="1" customWidth="1"/>
    <col min="1824" max="1824" width="23" bestFit="1" customWidth="1"/>
    <col min="1825" max="1825" width="17" bestFit="1" customWidth="1"/>
    <col min="1826" max="1826" width="31" bestFit="1" customWidth="1"/>
    <col min="1827" max="1827" width="39.7109375" bestFit="1" customWidth="1"/>
    <col min="1828" max="1828" width="18.28515625" bestFit="1" customWidth="1"/>
    <col min="1829" max="1829" width="16.85546875" bestFit="1" customWidth="1"/>
    <col min="1830" max="1830" width="22.7109375" bestFit="1" customWidth="1"/>
    <col min="1831" max="1831" width="21.42578125" bestFit="1" customWidth="1"/>
    <col min="1832" max="1832" width="20.85546875" bestFit="1" customWidth="1"/>
    <col min="1833" max="1833" width="17.5703125" bestFit="1" customWidth="1"/>
    <col min="1834" max="1834" width="18.42578125" bestFit="1" customWidth="1"/>
    <col min="1835" max="1835" width="18.85546875" bestFit="1" customWidth="1"/>
    <col min="1836" max="1836" width="16.85546875" bestFit="1" customWidth="1"/>
    <col min="1837" max="1837" width="28.5703125" bestFit="1" customWidth="1"/>
    <col min="1838" max="1838" width="16.7109375" bestFit="1" customWidth="1"/>
    <col min="1839" max="1839" width="17.7109375" bestFit="1" customWidth="1"/>
    <col min="1840" max="1840" width="18" bestFit="1" customWidth="1"/>
    <col min="1841" max="1841" width="19" bestFit="1" customWidth="1"/>
    <col min="1842" max="1842" width="16.85546875" bestFit="1" customWidth="1"/>
    <col min="1843" max="1843" width="16.42578125" bestFit="1" customWidth="1"/>
    <col min="1844" max="1844" width="16" customWidth="1"/>
    <col min="1845" max="1845" width="18.28515625" bestFit="1" customWidth="1"/>
    <col min="1846" max="1846" width="33" bestFit="1" customWidth="1"/>
    <col min="1847" max="1847" width="13" bestFit="1" customWidth="1"/>
    <col min="1848" max="1848" width="12.85546875" bestFit="1" customWidth="1"/>
    <col min="1849" max="1849" width="19.85546875" bestFit="1" customWidth="1"/>
    <col min="1850" max="1850" width="22.5703125" bestFit="1" customWidth="1"/>
    <col min="1851" max="1851" width="15.5703125" bestFit="1" customWidth="1"/>
    <col min="1852" max="1852" width="22.140625" bestFit="1" customWidth="1"/>
    <col min="1853" max="1853" width="18.42578125" bestFit="1" customWidth="1"/>
    <col min="1854" max="1854" width="37.140625" bestFit="1" customWidth="1"/>
    <col min="1855" max="1855" width="20" bestFit="1" customWidth="1"/>
    <col min="1856" max="1856" width="12.28515625" bestFit="1" customWidth="1"/>
    <col min="1857" max="1857" width="25.28515625" bestFit="1" customWidth="1"/>
    <col min="2049" max="2049" width="21.85546875" bestFit="1" customWidth="1"/>
    <col min="2050" max="2050" width="22.85546875" bestFit="1" customWidth="1"/>
    <col min="2051" max="2051" width="20.85546875" bestFit="1" customWidth="1"/>
    <col min="2052" max="2052" width="12.28515625" bestFit="1" customWidth="1"/>
    <col min="2053" max="2053" width="16.85546875" bestFit="1" customWidth="1"/>
    <col min="2054" max="2054" width="13.7109375" bestFit="1" customWidth="1"/>
    <col min="2055" max="2055" width="13.5703125" bestFit="1" customWidth="1"/>
    <col min="2056" max="2056" width="14.28515625" bestFit="1" customWidth="1"/>
    <col min="2057" max="2057" width="0" hidden="1" customWidth="1"/>
    <col min="2058" max="2058" width="16.5703125" customWidth="1"/>
    <col min="2059" max="2059" width="17.5703125" bestFit="1" customWidth="1"/>
    <col min="2060" max="2060" width="20.7109375" bestFit="1" customWidth="1"/>
    <col min="2061" max="2061" width="35.7109375" bestFit="1" customWidth="1"/>
    <col min="2062" max="2062" width="50.28515625" customWidth="1"/>
    <col min="2063" max="2063" width="15" bestFit="1" customWidth="1"/>
    <col min="2064" max="2064" width="25.140625" bestFit="1" customWidth="1"/>
    <col min="2065" max="2065" width="8" customWidth="1"/>
    <col min="2066" max="2066" width="14.28515625" bestFit="1" customWidth="1"/>
    <col min="2067" max="2067" width="30.28515625" bestFit="1" customWidth="1"/>
    <col min="2068" max="2068" width="29.28515625" bestFit="1" customWidth="1"/>
    <col min="2069" max="2069" width="33.28515625" bestFit="1" customWidth="1"/>
    <col min="2070" max="2070" width="14.42578125" bestFit="1" customWidth="1"/>
    <col min="2071" max="2071" width="33.5703125" bestFit="1" customWidth="1"/>
    <col min="2072" max="2072" width="14.42578125" bestFit="1" customWidth="1"/>
    <col min="2073" max="2073" width="31.42578125" bestFit="1" customWidth="1"/>
    <col min="2074" max="2074" width="14.42578125" bestFit="1" customWidth="1"/>
    <col min="2075" max="2075" width="22.42578125" bestFit="1" customWidth="1"/>
    <col min="2076" max="2076" width="24.7109375" bestFit="1" customWidth="1"/>
    <col min="2077" max="2077" width="25.28515625" bestFit="1" customWidth="1"/>
    <col min="2078" max="2078" width="24.7109375" bestFit="1" customWidth="1"/>
    <col min="2079" max="2079" width="14" bestFit="1" customWidth="1"/>
    <col min="2080" max="2080" width="23" bestFit="1" customWidth="1"/>
    <col min="2081" max="2081" width="17" bestFit="1" customWidth="1"/>
    <col min="2082" max="2082" width="31" bestFit="1" customWidth="1"/>
    <col min="2083" max="2083" width="39.7109375" bestFit="1" customWidth="1"/>
    <col min="2084" max="2084" width="18.28515625" bestFit="1" customWidth="1"/>
    <col min="2085" max="2085" width="16.85546875" bestFit="1" customWidth="1"/>
    <col min="2086" max="2086" width="22.7109375" bestFit="1" customWidth="1"/>
    <col min="2087" max="2087" width="21.42578125" bestFit="1" customWidth="1"/>
    <col min="2088" max="2088" width="20.85546875" bestFit="1" customWidth="1"/>
    <col min="2089" max="2089" width="17.5703125" bestFit="1" customWidth="1"/>
    <col min="2090" max="2090" width="18.42578125" bestFit="1" customWidth="1"/>
    <col min="2091" max="2091" width="18.85546875" bestFit="1" customWidth="1"/>
    <col min="2092" max="2092" width="16.85546875" bestFit="1" customWidth="1"/>
    <col min="2093" max="2093" width="28.5703125" bestFit="1" customWidth="1"/>
    <col min="2094" max="2094" width="16.7109375" bestFit="1" customWidth="1"/>
    <col min="2095" max="2095" width="17.7109375" bestFit="1" customWidth="1"/>
    <col min="2096" max="2096" width="18" bestFit="1" customWidth="1"/>
    <col min="2097" max="2097" width="19" bestFit="1" customWidth="1"/>
    <col min="2098" max="2098" width="16.85546875" bestFit="1" customWidth="1"/>
    <col min="2099" max="2099" width="16.42578125" bestFit="1" customWidth="1"/>
    <col min="2100" max="2100" width="16" customWidth="1"/>
    <col min="2101" max="2101" width="18.28515625" bestFit="1" customWidth="1"/>
    <col min="2102" max="2102" width="33" bestFit="1" customWidth="1"/>
    <col min="2103" max="2103" width="13" bestFit="1" customWidth="1"/>
    <col min="2104" max="2104" width="12.85546875" bestFit="1" customWidth="1"/>
    <col min="2105" max="2105" width="19.85546875" bestFit="1" customWidth="1"/>
    <col min="2106" max="2106" width="22.5703125" bestFit="1" customWidth="1"/>
    <col min="2107" max="2107" width="15.5703125" bestFit="1" customWidth="1"/>
    <col min="2108" max="2108" width="22.140625" bestFit="1" customWidth="1"/>
    <col min="2109" max="2109" width="18.42578125" bestFit="1" customWidth="1"/>
    <col min="2110" max="2110" width="37.140625" bestFit="1" customWidth="1"/>
    <col min="2111" max="2111" width="20" bestFit="1" customWidth="1"/>
    <col min="2112" max="2112" width="12.28515625" bestFit="1" customWidth="1"/>
    <col min="2113" max="2113" width="25.28515625" bestFit="1" customWidth="1"/>
    <col min="2305" max="2305" width="21.85546875" bestFit="1" customWidth="1"/>
    <col min="2306" max="2306" width="22.85546875" bestFit="1" customWidth="1"/>
    <col min="2307" max="2307" width="20.85546875" bestFit="1" customWidth="1"/>
    <col min="2308" max="2308" width="12.28515625" bestFit="1" customWidth="1"/>
    <col min="2309" max="2309" width="16.85546875" bestFit="1" customWidth="1"/>
    <col min="2310" max="2310" width="13.7109375" bestFit="1" customWidth="1"/>
    <col min="2311" max="2311" width="13.5703125" bestFit="1" customWidth="1"/>
    <col min="2312" max="2312" width="14.28515625" bestFit="1" customWidth="1"/>
    <col min="2313" max="2313" width="0" hidden="1" customWidth="1"/>
    <col min="2314" max="2314" width="16.5703125" customWidth="1"/>
    <col min="2315" max="2315" width="17.5703125" bestFit="1" customWidth="1"/>
    <col min="2316" max="2316" width="20.7109375" bestFit="1" customWidth="1"/>
    <col min="2317" max="2317" width="35.7109375" bestFit="1" customWidth="1"/>
    <col min="2318" max="2318" width="50.28515625" customWidth="1"/>
    <col min="2319" max="2319" width="15" bestFit="1" customWidth="1"/>
    <col min="2320" max="2320" width="25.140625" bestFit="1" customWidth="1"/>
    <col min="2321" max="2321" width="8" customWidth="1"/>
    <col min="2322" max="2322" width="14.28515625" bestFit="1" customWidth="1"/>
    <col min="2323" max="2323" width="30.28515625" bestFit="1" customWidth="1"/>
    <col min="2324" max="2324" width="29.28515625" bestFit="1" customWidth="1"/>
    <col min="2325" max="2325" width="33.28515625" bestFit="1" customWidth="1"/>
    <col min="2326" max="2326" width="14.42578125" bestFit="1" customWidth="1"/>
    <col min="2327" max="2327" width="33.5703125" bestFit="1" customWidth="1"/>
    <col min="2328" max="2328" width="14.42578125" bestFit="1" customWidth="1"/>
    <col min="2329" max="2329" width="31.42578125" bestFit="1" customWidth="1"/>
    <col min="2330" max="2330" width="14.42578125" bestFit="1" customWidth="1"/>
    <col min="2331" max="2331" width="22.42578125" bestFit="1" customWidth="1"/>
    <col min="2332" max="2332" width="24.7109375" bestFit="1" customWidth="1"/>
    <col min="2333" max="2333" width="25.28515625" bestFit="1" customWidth="1"/>
    <col min="2334" max="2334" width="24.7109375" bestFit="1" customWidth="1"/>
    <col min="2335" max="2335" width="14" bestFit="1" customWidth="1"/>
    <col min="2336" max="2336" width="23" bestFit="1" customWidth="1"/>
    <col min="2337" max="2337" width="17" bestFit="1" customWidth="1"/>
    <col min="2338" max="2338" width="31" bestFit="1" customWidth="1"/>
    <col min="2339" max="2339" width="39.7109375" bestFit="1" customWidth="1"/>
    <col min="2340" max="2340" width="18.28515625" bestFit="1" customWidth="1"/>
    <col min="2341" max="2341" width="16.85546875" bestFit="1" customWidth="1"/>
    <col min="2342" max="2342" width="22.7109375" bestFit="1" customWidth="1"/>
    <col min="2343" max="2343" width="21.42578125" bestFit="1" customWidth="1"/>
    <col min="2344" max="2344" width="20.85546875" bestFit="1" customWidth="1"/>
    <col min="2345" max="2345" width="17.5703125" bestFit="1" customWidth="1"/>
    <col min="2346" max="2346" width="18.42578125" bestFit="1" customWidth="1"/>
    <col min="2347" max="2347" width="18.85546875" bestFit="1" customWidth="1"/>
    <col min="2348" max="2348" width="16.85546875" bestFit="1" customWidth="1"/>
    <col min="2349" max="2349" width="28.5703125" bestFit="1" customWidth="1"/>
    <col min="2350" max="2350" width="16.7109375" bestFit="1" customWidth="1"/>
    <col min="2351" max="2351" width="17.7109375" bestFit="1" customWidth="1"/>
    <col min="2352" max="2352" width="18" bestFit="1" customWidth="1"/>
    <col min="2353" max="2353" width="19" bestFit="1" customWidth="1"/>
    <col min="2354" max="2354" width="16.85546875" bestFit="1" customWidth="1"/>
    <col min="2355" max="2355" width="16.42578125" bestFit="1" customWidth="1"/>
    <col min="2356" max="2356" width="16" customWidth="1"/>
    <col min="2357" max="2357" width="18.28515625" bestFit="1" customWidth="1"/>
    <col min="2358" max="2358" width="33" bestFit="1" customWidth="1"/>
    <col min="2359" max="2359" width="13" bestFit="1" customWidth="1"/>
    <col min="2360" max="2360" width="12.85546875" bestFit="1" customWidth="1"/>
    <col min="2361" max="2361" width="19.85546875" bestFit="1" customWidth="1"/>
    <col min="2362" max="2362" width="22.5703125" bestFit="1" customWidth="1"/>
    <col min="2363" max="2363" width="15.5703125" bestFit="1" customWidth="1"/>
    <col min="2364" max="2364" width="22.140625" bestFit="1" customWidth="1"/>
    <col min="2365" max="2365" width="18.42578125" bestFit="1" customWidth="1"/>
    <col min="2366" max="2366" width="37.140625" bestFit="1" customWidth="1"/>
    <col min="2367" max="2367" width="20" bestFit="1" customWidth="1"/>
    <col min="2368" max="2368" width="12.28515625" bestFit="1" customWidth="1"/>
    <col min="2369" max="2369" width="25.28515625" bestFit="1" customWidth="1"/>
    <col min="2561" max="2561" width="21.85546875" bestFit="1" customWidth="1"/>
    <col min="2562" max="2562" width="22.85546875" bestFit="1" customWidth="1"/>
    <col min="2563" max="2563" width="20.85546875" bestFit="1" customWidth="1"/>
    <col min="2564" max="2564" width="12.28515625" bestFit="1" customWidth="1"/>
    <col min="2565" max="2565" width="16.85546875" bestFit="1" customWidth="1"/>
    <col min="2566" max="2566" width="13.7109375" bestFit="1" customWidth="1"/>
    <col min="2567" max="2567" width="13.5703125" bestFit="1" customWidth="1"/>
    <col min="2568" max="2568" width="14.28515625" bestFit="1" customWidth="1"/>
    <col min="2569" max="2569" width="0" hidden="1" customWidth="1"/>
    <col min="2570" max="2570" width="16.5703125" customWidth="1"/>
    <col min="2571" max="2571" width="17.5703125" bestFit="1" customWidth="1"/>
    <col min="2572" max="2572" width="20.7109375" bestFit="1" customWidth="1"/>
    <col min="2573" max="2573" width="35.7109375" bestFit="1" customWidth="1"/>
    <col min="2574" max="2574" width="50.28515625" customWidth="1"/>
    <col min="2575" max="2575" width="15" bestFit="1" customWidth="1"/>
    <col min="2576" max="2576" width="25.140625" bestFit="1" customWidth="1"/>
    <col min="2577" max="2577" width="8" customWidth="1"/>
    <col min="2578" max="2578" width="14.28515625" bestFit="1" customWidth="1"/>
    <col min="2579" max="2579" width="30.28515625" bestFit="1" customWidth="1"/>
    <col min="2580" max="2580" width="29.28515625" bestFit="1" customWidth="1"/>
    <col min="2581" max="2581" width="33.28515625" bestFit="1" customWidth="1"/>
    <col min="2582" max="2582" width="14.42578125" bestFit="1" customWidth="1"/>
    <col min="2583" max="2583" width="33.5703125" bestFit="1" customWidth="1"/>
    <col min="2584" max="2584" width="14.42578125" bestFit="1" customWidth="1"/>
    <col min="2585" max="2585" width="31.42578125" bestFit="1" customWidth="1"/>
    <col min="2586" max="2586" width="14.42578125" bestFit="1" customWidth="1"/>
    <col min="2587" max="2587" width="22.42578125" bestFit="1" customWidth="1"/>
    <col min="2588" max="2588" width="24.7109375" bestFit="1" customWidth="1"/>
    <col min="2589" max="2589" width="25.28515625" bestFit="1" customWidth="1"/>
    <col min="2590" max="2590" width="24.7109375" bestFit="1" customWidth="1"/>
    <col min="2591" max="2591" width="14" bestFit="1" customWidth="1"/>
    <col min="2592" max="2592" width="23" bestFit="1" customWidth="1"/>
    <col min="2593" max="2593" width="17" bestFit="1" customWidth="1"/>
    <col min="2594" max="2594" width="31" bestFit="1" customWidth="1"/>
    <col min="2595" max="2595" width="39.7109375" bestFit="1" customWidth="1"/>
    <col min="2596" max="2596" width="18.28515625" bestFit="1" customWidth="1"/>
    <col min="2597" max="2597" width="16.85546875" bestFit="1" customWidth="1"/>
    <col min="2598" max="2598" width="22.7109375" bestFit="1" customWidth="1"/>
    <col min="2599" max="2599" width="21.42578125" bestFit="1" customWidth="1"/>
    <col min="2600" max="2600" width="20.85546875" bestFit="1" customWidth="1"/>
    <col min="2601" max="2601" width="17.5703125" bestFit="1" customWidth="1"/>
    <col min="2602" max="2602" width="18.42578125" bestFit="1" customWidth="1"/>
    <col min="2603" max="2603" width="18.85546875" bestFit="1" customWidth="1"/>
    <col min="2604" max="2604" width="16.85546875" bestFit="1" customWidth="1"/>
    <col min="2605" max="2605" width="28.5703125" bestFit="1" customWidth="1"/>
    <col min="2606" max="2606" width="16.7109375" bestFit="1" customWidth="1"/>
    <col min="2607" max="2607" width="17.7109375" bestFit="1" customWidth="1"/>
    <col min="2608" max="2608" width="18" bestFit="1" customWidth="1"/>
    <col min="2609" max="2609" width="19" bestFit="1" customWidth="1"/>
    <col min="2610" max="2610" width="16.85546875" bestFit="1" customWidth="1"/>
    <col min="2611" max="2611" width="16.42578125" bestFit="1" customWidth="1"/>
    <col min="2612" max="2612" width="16" customWidth="1"/>
    <col min="2613" max="2613" width="18.28515625" bestFit="1" customWidth="1"/>
    <col min="2614" max="2614" width="33" bestFit="1" customWidth="1"/>
    <col min="2615" max="2615" width="13" bestFit="1" customWidth="1"/>
    <col min="2616" max="2616" width="12.85546875" bestFit="1" customWidth="1"/>
    <col min="2617" max="2617" width="19.85546875" bestFit="1" customWidth="1"/>
    <col min="2618" max="2618" width="22.5703125" bestFit="1" customWidth="1"/>
    <col min="2619" max="2619" width="15.5703125" bestFit="1" customWidth="1"/>
    <col min="2620" max="2620" width="22.140625" bestFit="1" customWidth="1"/>
    <col min="2621" max="2621" width="18.42578125" bestFit="1" customWidth="1"/>
    <col min="2622" max="2622" width="37.140625" bestFit="1" customWidth="1"/>
    <col min="2623" max="2623" width="20" bestFit="1" customWidth="1"/>
    <col min="2624" max="2624" width="12.28515625" bestFit="1" customWidth="1"/>
    <col min="2625" max="2625" width="25.28515625" bestFit="1" customWidth="1"/>
    <col min="2817" max="2817" width="21.85546875" bestFit="1" customWidth="1"/>
    <col min="2818" max="2818" width="22.85546875" bestFit="1" customWidth="1"/>
    <col min="2819" max="2819" width="20.85546875" bestFit="1" customWidth="1"/>
    <col min="2820" max="2820" width="12.28515625" bestFit="1" customWidth="1"/>
    <col min="2821" max="2821" width="16.85546875" bestFit="1" customWidth="1"/>
    <col min="2822" max="2822" width="13.7109375" bestFit="1" customWidth="1"/>
    <col min="2823" max="2823" width="13.5703125" bestFit="1" customWidth="1"/>
    <col min="2824" max="2824" width="14.28515625" bestFit="1" customWidth="1"/>
    <col min="2825" max="2825" width="0" hidden="1" customWidth="1"/>
    <col min="2826" max="2826" width="16.5703125" customWidth="1"/>
    <col min="2827" max="2827" width="17.5703125" bestFit="1" customWidth="1"/>
    <col min="2828" max="2828" width="20.7109375" bestFit="1" customWidth="1"/>
    <col min="2829" max="2829" width="35.7109375" bestFit="1" customWidth="1"/>
    <col min="2830" max="2830" width="50.28515625" customWidth="1"/>
    <col min="2831" max="2831" width="15" bestFit="1" customWidth="1"/>
    <col min="2832" max="2832" width="25.140625" bestFit="1" customWidth="1"/>
    <col min="2833" max="2833" width="8" customWidth="1"/>
    <col min="2834" max="2834" width="14.28515625" bestFit="1" customWidth="1"/>
    <col min="2835" max="2835" width="30.28515625" bestFit="1" customWidth="1"/>
    <col min="2836" max="2836" width="29.28515625" bestFit="1" customWidth="1"/>
    <col min="2837" max="2837" width="33.28515625" bestFit="1" customWidth="1"/>
    <col min="2838" max="2838" width="14.42578125" bestFit="1" customWidth="1"/>
    <col min="2839" max="2839" width="33.5703125" bestFit="1" customWidth="1"/>
    <col min="2840" max="2840" width="14.42578125" bestFit="1" customWidth="1"/>
    <col min="2841" max="2841" width="31.42578125" bestFit="1" customWidth="1"/>
    <col min="2842" max="2842" width="14.42578125" bestFit="1" customWidth="1"/>
    <col min="2843" max="2843" width="22.42578125" bestFit="1" customWidth="1"/>
    <col min="2844" max="2844" width="24.7109375" bestFit="1" customWidth="1"/>
    <col min="2845" max="2845" width="25.28515625" bestFit="1" customWidth="1"/>
    <col min="2846" max="2846" width="24.7109375" bestFit="1" customWidth="1"/>
    <col min="2847" max="2847" width="14" bestFit="1" customWidth="1"/>
    <col min="2848" max="2848" width="23" bestFit="1" customWidth="1"/>
    <col min="2849" max="2849" width="17" bestFit="1" customWidth="1"/>
    <col min="2850" max="2850" width="31" bestFit="1" customWidth="1"/>
    <col min="2851" max="2851" width="39.7109375" bestFit="1" customWidth="1"/>
    <col min="2852" max="2852" width="18.28515625" bestFit="1" customWidth="1"/>
    <col min="2853" max="2853" width="16.85546875" bestFit="1" customWidth="1"/>
    <col min="2854" max="2854" width="22.7109375" bestFit="1" customWidth="1"/>
    <col min="2855" max="2855" width="21.42578125" bestFit="1" customWidth="1"/>
    <col min="2856" max="2856" width="20.85546875" bestFit="1" customWidth="1"/>
    <col min="2857" max="2857" width="17.5703125" bestFit="1" customWidth="1"/>
    <col min="2858" max="2858" width="18.42578125" bestFit="1" customWidth="1"/>
    <col min="2859" max="2859" width="18.85546875" bestFit="1" customWidth="1"/>
    <col min="2860" max="2860" width="16.85546875" bestFit="1" customWidth="1"/>
    <col min="2861" max="2861" width="28.5703125" bestFit="1" customWidth="1"/>
    <col min="2862" max="2862" width="16.7109375" bestFit="1" customWidth="1"/>
    <col min="2863" max="2863" width="17.7109375" bestFit="1" customWidth="1"/>
    <col min="2864" max="2864" width="18" bestFit="1" customWidth="1"/>
    <col min="2865" max="2865" width="19" bestFit="1" customWidth="1"/>
    <col min="2866" max="2866" width="16.85546875" bestFit="1" customWidth="1"/>
    <col min="2867" max="2867" width="16.42578125" bestFit="1" customWidth="1"/>
    <col min="2868" max="2868" width="16" customWidth="1"/>
    <col min="2869" max="2869" width="18.28515625" bestFit="1" customWidth="1"/>
    <col min="2870" max="2870" width="33" bestFit="1" customWidth="1"/>
    <col min="2871" max="2871" width="13" bestFit="1" customWidth="1"/>
    <col min="2872" max="2872" width="12.85546875" bestFit="1" customWidth="1"/>
    <col min="2873" max="2873" width="19.85546875" bestFit="1" customWidth="1"/>
    <col min="2874" max="2874" width="22.5703125" bestFit="1" customWidth="1"/>
    <col min="2875" max="2875" width="15.5703125" bestFit="1" customWidth="1"/>
    <col min="2876" max="2876" width="22.140625" bestFit="1" customWidth="1"/>
    <col min="2877" max="2877" width="18.42578125" bestFit="1" customWidth="1"/>
    <col min="2878" max="2878" width="37.140625" bestFit="1" customWidth="1"/>
    <col min="2879" max="2879" width="20" bestFit="1" customWidth="1"/>
    <col min="2880" max="2880" width="12.28515625" bestFit="1" customWidth="1"/>
    <col min="2881" max="2881" width="25.28515625" bestFit="1" customWidth="1"/>
    <col min="3073" max="3073" width="21.85546875" bestFit="1" customWidth="1"/>
    <col min="3074" max="3074" width="22.85546875" bestFit="1" customWidth="1"/>
    <col min="3075" max="3075" width="20.85546875" bestFit="1" customWidth="1"/>
    <col min="3076" max="3076" width="12.28515625" bestFit="1" customWidth="1"/>
    <col min="3077" max="3077" width="16.85546875" bestFit="1" customWidth="1"/>
    <col min="3078" max="3078" width="13.7109375" bestFit="1" customWidth="1"/>
    <col min="3079" max="3079" width="13.5703125" bestFit="1" customWidth="1"/>
    <col min="3080" max="3080" width="14.28515625" bestFit="1" customWidth="1"/>
    <col min="3081" max="3081" width="0" hidden="1" customWidth="1"/>
    <col min="3082" max="3082" width="16.5703125" customWidth="1"/>
    <col min="3083" max="3083" width="17.5703125" bestFit="1" customWidth="1"/>
    <col min="3084" max="3084" width="20.7109375" bestFit="1" customWidth="1"/>
    <col min="3085" max="3085" width="35.7109375" bestFit="1" customWidth="1"/>
    <col min="3086" max="3086" width="50.28515625" customWidth="1"/>
    <col min="3087" max="3087" width="15" bestFit="1" customWidth="1"/>
    <col min="3088" max="3088" width="25.140625" bestFit="1" customWidth="1"/>
    <col min="3089" max="3089" width="8" customWidth="1"/>
    <col min="3090" max="3090" width="14.28515625" bestFit="1" customWidth="1"/>
    <col min="3091" max="3091" width="30.28515625" bestFit="1" customWidth="1"/>
    <col min="3092" max="3092" width="29.28515625" bestFit="1" customWidth="1"/>
    <col min="3093" max="3093" width="33.28515625" bestFit="1" customWidth="1"/>
    <col min="3094" max="3094" width="14.42578125" bestFit="1" customWidth="1"/>
    <col min="3095" max="3095" width="33.5703125" bestFit="1" customWidth="1"/>
    <col min="3096" max="3096" width="14.42578125" bestFit="1" customWidth="1"/>
    <col min="3097" max="3097" width="31.42578125" bestFit="1" customWidth="1"/>
    <col min="3098" max="3098" width="14.42578125" bestFit="1" customWidth="1"/>
    <col min="3099" max="3099" width="22.42578125" bestFit="1" customWidth="1"/>
    <col min="3100" max="3100" width="24.7109375" bestFit="1" customWidth="1"/>
    <col min="3101" max="3101" width="25.28515625" bestFit="1" customWidth="1"/>
    <col min="3102" max="3102" width="24.7109375" bestFit="1" customWidth="1"/>
    <col min="3103" max="3103" width="14" bestFit="1" customWidth="1"/>
    <col min="3104" max="3104" width="23" bestFit="1" customWidth="1"/>
    <col min="3105" max="3105" width="17" bestFit="1" customWidth="1"/>
    <col min="3106" max="3106" width="31" bestFit="1" customWidth="1"/>
    <col min="3107" max="3107" width="39.7109375" bestFit="1" customWidth="1"/>
    <col min="3108" max="3108" width="18.28515625" bestFit="1" customWidth="1"/>
    <col min="3109" max="3109" width="16.85546875" bestFit="1" customWidth="1"/>
    <col min="3110" max="3110" width="22.7109375" bestFit="1" customWidth="1"/>
    <col min="3111" max="3111" width="21.42578125" bestFit="1" customWidth="1"/>
    <col min="3112" max="3112" width="20.85546875" bestFit="1" customWidth="1"/>
    <col min="3113" max="3113" width="17.5703125" bestFit="1" customWidth="1"/>
    <col min="3114" max="3114" width="18.42578125" bestFit="1" customWidth="1"/>
    <col min="3115" max="3115" width="18.85546875" bestFit="1" customWidth="1"/>
    <col min="3116" max="3116" width="16.85546875" bestFit="1" customWidth="1"/>
    <col min="3117" max="3117" width="28.5703125" bestFit="1" customWidth="1"/>
    <col min="3118" max="3118" width="16.7109375" bestFit="1" customWidth="1"/>
    <col min="3119" max="3119" width="17.7109375" bestFit="1" customWidth="1"/>
    <col min="3120" max="3120" width="18" bestFit="1" customWidth="1"/>
    <col min="3121" max="3121" width="19" bestFit="1" customWidth="1"/>
    <col min="3122" max="3122" width="16.85546875" bestFit="1" customWidth="1"/>
    <col min="3123" max="3123" width="16.42578125" bestFit="1" customWidth="1"/>
    <col min="3124" max="3124" width="16" customWidth="1"/>
    <col min="3125" max="3125" width="18.28515625" bestFit="1" customWidth="1"/>
    <col min="3126" max="3126" width="33" bestFit="1" customWidth="1"/>
    <col min="3127" max="3127" width="13" bestFit="1" customWidth="1"/>
    <col min="3128" max="3128" width="12.85546875" bestFit="1" customWidth="1"/>
    <col min="3129" max="3129" width="19.85546875" bestFit="1" customWidth="1"/>
    <col min="3130" max="3130" width="22.5703125" bestFit="1" customWidth="1"/>
    <col min="3131" max="3131" width="15.5703125" bestFit="1" customWidth="1"/>
    <col min="3132" max="3132" width="22.140625" bestFit="1" customWidth="1"/>
    <col min="3133" max="3133" width="18.42578125" bestFit="1" customWidth="1"/>
    <col min="3134" max="3134" width="37.140625" bestFit="1" customWidth="1"/>
    <col min="3135" max="3135" width="20" bestFit="1" customWidth="1"/>
    <col min="3136" max="3136" width="12.28515625" bestFit="1" customWidth="1"/>
    <col min="3137" max="3137" width="25.28515625" bestFit="1" customWidth="1"/>
    <col min="3329" max="3329" width="21.85546875" bestFit="1" customWidth="1"/>
    <col min="3330" max="3330" width="22.85546875" bestFit="1" customWidth="1"/>
    <col min="3331" max="3331" width="20.85546875" bestFit="1" customWidth="1"/>
    <col min="3332" max="3332" width="12.28515625" bestFit="1" customWidth="1"/>
    <col min="3333" max="3333" width="16.85546875" bestFit="1" customWidth="1"/>
    <col min="3334" max="3334" width="13.7109375" bestFit="1" customWidth="1"/>
    <col min="3335" max="3335" width="13.5703125" bestFit="1" customWidth="1"/>
    <col min="3336" max="3336" width="14.28515625" bestFit="1" customWidth="1"/>
    <col min="3337" max="3337" width="0" hidden="1" customWidth="1"/>
    <col min="3338" max="3338" width="16.5703125" customWidth="1"/>
    <col min="3339" max="3339" width="17.5703125" bestFit="1" customWidth="1"/>
    <col min="3340" max="3340" width="20.7109375" bestFit="1" customWidth="1"/>
    <col min="3341" max="3341" width="35.7109375" bestFit="1" customWidth="1"/>
    <col min="3342" max="3342" width="50.28515625" customWidth="1"/>
    <col min="3343" max="3343" width="15" bestFit="1" customWidth="1"/>
    <col min="3344" max="3344" width="25.140625" bestFit="1" customWidth="1"/>
    <col min="3345" max="3345" width="8" customWidth="1"/>
    <col min="3346" max="3346" width="14.28515625" bestFit="1" customWidth="1"/>
    <col min="3347" max="3347" width="30.28515625" bestFit="1" customWidth="1"/>
    <col min="3348" max="3348" width="29.28515625" bestFit="1" customWidth="1"/>
    <col min="3349" max="3349" width="33.28515625" bestFit="1" customWidth="1"/>
    <col min="3350" max="3350" width="14.42578125" bestFit="1" customWidth="1"/>
    <col min="3351" max="3351" width="33.5703125" bestFit="1" customWidth="1"/>
    <col min="3352" max="3352" width="14.42578125" bestFit="1" customWidth="1"/>
    <col min="3353" max="3353" width="31.42578125" bestFit="1" customWidth="1"/>
    <col min="3354" max="3354" width="14.42578125" bestFit="1" customWidth="1"/>
    <col min="3355" max="3355" width="22.42578125" bestFit="1" customWidth="1"/>
    <col min="3356" max="3356" width="24.7109375" bestFit="1" customWidth="1"/>
    <col min="3357" max="3357" width="25.28515625" bestFit="1" customWidth="1"/>
    <col min="3358" max="3358" width="24.7109375" bestFit="1" customWidth="1"/>
    <col min="3359" max="3359" width="14" bestFit="1" customWidth="1"/>
    <col min="3360" max="3360" width="23" bestFit="1" customWidth="1"/>
    <col min="3361" max="3361" width="17" bestFit="1" customWidth="1"/>
    <col min="3362" max="3362" width="31" bestFit="1" customWidth="1"/>
    <col min="3363" max="3363" width="39.7109375" bestFit="1" customWidth="1"/>
    <col min="3364" max="3364" width="18.28515625" bestFit="1" customWidth="1"/>
    <col min="3365" max="3365" width="16.85546875" bestFit="1" customWidth="1"/>
    <col min="3366" max="3366" width="22.7109375" bestFit="1" customWidth="1"/>
    <col min="3367" max="3367" width="21.42578125" bestFit="1" customWidth="1"/>
    <col min="3368" max="3368" width="20.85546875" bestFit="1" customWidth="1"/>
    <col min="3369" max="3369" width="17.5703125" bestFit="1" customWidth="1"/>
    <col min="3370" max="3370" width="18.42578125" bestFit="1" customWidth="1"/>
    <col min="3371" max="3371" width="18.85546875" bestFit="1" customWidth="1"/>
    <col min="3372" max="3372" width="16.85546875" bestFit="1" customWidth="1"/>
    <col min="3373" max="3373" width="28.5703125" bestFit="1" customWidth="1"/>
    <col min="3374" max="3374" width="16.7109375" bestFit="1" customWidth="1"/>
    <col min="3375" max="3375" width="17.7109375" bestFit="1" customWidth="1"/>
    <col min="3376" max="3376" width="18" bestFit="1" customWidth="1"/>
    <col min="3377" max="3377" width="19" bestFit="1" customWidth="1"/>
    <col min="3378" max="3378" width="16.85546875" bestFit="1" customWidth="1"/>
    <col min="3379" max="3379" width="16.42578125" bestFit="1" customWidth="1"/>
    <col min="3380" max="3380" width="16" customWidth="1"/>
    <col min="3381" max="3381" width="18.28515625" bestFit="1" customWidth="1"/>
    <col min="3382" max="3382" width="33" bestFit="1" customWidth="1"/>
    <col min="3383" max="3383" width="13" bestFit="1" customWidth="1"/>
    <col min="3384" max="3384" width="12.85546875" bestFit="1" customWidth="1"/>
    <col min="3385" max="3385" width="19.85546875" bestFit="1" customWidth="1"/>
    <col min="3386" max="3386" width="22.5703125" bestFit="1" customWidth="1"/>
    <col min="3387" max="3387" width="15.5703125" bestFit="1" customWidth="1"/>
    <col min="3388" max="3388" width="22.140625" bestFit="1" customWidth="1"/>
    <col min="3389" max="3389" width="18.42578125" bestFit="1" customWidth="1"/>
    <col min="3390" max="3390" width="37.140625" bestFit="1" customWidth="1"/>
    <col min="3391" max="3391" width="20" bestFit="1" customWidth="1"/>
    <col min="3392" max="3392" width="12.28515625" bestFit="1" customWidth="1"/>
    <col min="3393" max="3393" width="25.28515625" bestFit="1" customWidth="1"/>
    <col min="3585" max="3585" width="21.85546875" bestFit="1" customWidth="1"/>
    <col min="3586" max="3586" width="22.85546875" bestFit="1" customWidth="1"/>
    <col min="3587" max="3587" width="20.85546875" bestFit="1" customWidth="1"/>
    <col min="3588" max="3588" width="12.28515625" bestFit="1" customWidth="1"/>
    <col min="3589" max="3589" width="16.85546875" bestFit="1" customWidth="1"/>
    <col min="3590" max="3590" width="13.7109375" bestFit="1" customWidth="1"/>
    <col min="3591" max="3591" width="13.5703125" bestFit="1" customWidth="1"/>
    <col min="3592" max="3592" width="14.28515625" bestFit="1" customWidth="1"/>
    <col min="3593" max="3593" width="0" hidden="1" customWidth="1"/>
    <col min="3594" max="3594" width="16.5703125" customWidth="1"/>
    <col min="3595" max="3595" width="17.5703125" bestFit="1" customWidth="1"/>
    <col min="3596" max="3596" width="20.7109375" bestFit="1" customWidth="1"/>
    <col min="3597" max="3597" width="35.7109375" bestFit="1" customWidth="1"/>
    <col min="3598" max="3598" width="50.28515625" customWidth="1"/>
    <col min="3599" max="3599" width="15" bestFit="1" customWidth="1"/>
    <col min="3600" max="3600" width="25.140625" bestFit="1" customWidth="1"/>
    <col min="3601" max="3601" width="8" customWidth="1"/>
    <col min="3602" max="3602" width="14.28515625" bestFit="1" customWidth="1"/>
    <col min="3603" max="3603" width="30.28515625" bestFit="1" customWidth="1"/>
    <col min="3604" max="3604" width="29.28515625" bestFit="1" customWidth="1"/>
    <col min="3605" max="3605" width="33.28515625" bestFit="1" customWidth="1"/>
    <col min="3606" max="3606" width="14.42578125" bestFit="1" customWidth="1"/>
    <col min="3607" max="3607" width="33.5703125" bestFit="1" customWidth="1"/>
    <col min="3608" max="3608" width="14.42578125" bestFit="1" customWidth="1"/>
    <col min="3609" max="3609" width="31.42578125" bestFit="1" customWidth="1"/>
    <col min="3610" max="3610" width="14.42578125" bestFit="1" customWidth="1"/>
    <col min="3611" max="3611" width="22.42578125" bestFit="1" customWidth="1"/>
    <col min="3612" max="3612" width="24.7109375" bestFit="1" customWidth="1"/>
    <col min="3613" max="3613" width="25.28515625" bestFit="1" customWidth="1"/>
    <col min="3614" max="3614" width="24.7109375" bestFit="1" customWidth="1"/>
    <col min="3615" max="3615" width="14" bestFit="1" customWidth="1"/>
    <col min="3616" max="3616" width="23" bestFit="1" customWidth="1"/>
    <col min="3617" max="3617" width="17" bestFit="1" customWidth="1"/>
    <col min="3618" max="3618" width="31" bestFit="1" customWidth="1"/>
    <col min="3619" max="3619" width="39.7109375" bestFit="1" customWidth="1"/>
    <col min="3620" max="3620" width="18.28515625" bestFit="1" customWidth="1"/>
    <col min="3621" max="3621" width="16.85546875" bestFit="1" customWidth="1"/>
    <col min="3622" max="3622" width="22.7109375" bestFit="1" customWidth="1"/>
    <col min="3623" max="3623" width="21.42578125" bestFit="1" customWidth="1"/>
    <col min="3624" max="3624" width="20.85546875" bestFit="1" customWidth="1"/>
    <col min="3625" max="3625" width="17.5703125" bestFit="1" customWidth="1"/>
    <col min="3626" max="3626" width="18.42578125" bestFit="1" customWidth="1"/>
    <col min="3627" max="3627" width="18.85546875" bestFit="1" customWidth="1"/>
    <col min="3628" max="3628" width="16.85546875" bestFit="1" customWidth="1"/>
    <col min="3629" max="3629" width="28.5703125" bestFit="1" customWidth="1"/>
    <col min="3630" max="3630" width="16.7109375" bestFit="1" customWidth="1"/>
    <col min="3631" max="3631" width="17.7109375" bestFit="1" customWidth="1"/>
    <col min="3632" max="3632" width="18" bestFit="1" customWidth="1"/>
    <col min="3633" max="3633" width="19" bestFit="1" customWidth="1"/>
    <col min="3634" max="3634" width="16.85546875" bestFit="1" customWidth="1"/>
    <col min="3635" max="3635" width="16.42578125" bestFit="1" customWidth="1"/>
    <col min="3636" max="3636" width="16" customWidth="1"/>
    <col min="3637" max="3637" width="18.28515625" bestFit="1" customWidth="1"/>
    <col min="3638" max="3638" width="33" bestFit="1" customWidth="1"/>
    <col min="3639" max="3639" width="13" bestFit="1" customWidth="1"/>
    <col min="3640" max="3640" width="12.85546875" bestFit="1" customWidth="1"/>
    <col min="3641" max="3641" width="19.85546875" bestFit="1" customWidth="1"/>
    <col min="3642" max="3642" width="22.5703125" bestFit="1" customWidth="1"/>
    <col min="3643" max="3643" width="15.5703125" bestFit="1" customWidth="1"/>
    <col min="3644" max="3644" width="22.140625" bestFit="1" customWidth="1"/>
    <col min="3645" max="3645" width="18.42578125" bestFit="1" customWidth="1"/>
    <col min="3646" max="3646" width="37.140625" bestFit="1" customWidth="1"/>
    <col min="3647" max="3647" width="20" bestFit="1" customWidth="1"/>
    <col min="3648" max="3648" width="12.28515625" bestFit="1" customWidth="1"/>
    <col min="3649" max="3649" width="25.28515625" bestFit="1" customWidth="1"/>
    <col min="3841" max="3841" width="21.85546875" bestFit="1" customWidth="1"/>
    <col min="3842" max="3842" width="22.85546875" bestFit="1" customWidth="1"/>
    <col min="3843" max="3843" width="20.85546875" bestFit="1" customWidth="1"/>
    <col min="3844" max="3844" width="12.28515625" bestFit="1" customWidth="1"/>
    <col min="3845" max="3845" width="16.85546875" bestFit="1" customWidth="1"/>
    <col min="3846" max="3846" width="13.7109375" bestFit="1" customWidth="1"/>
    <col min="3847" max="3847" width="13.5703125" bestFit="1" customWidth="1"/>
    <col min="3848" max="3848" width="14.28515625" bestFit="1" customWidth="1"/>
    <col min="3849" max="3849" width="0" hidden="1" customWidth="1"/>
    <col min="3850" max="3850" width="16.5703125" customWidth="1"/>
    <col min="3851" max="3851" width="17.5703125" bestFit="1" customWidth="1"/>
    <col min="3852" max="3852" width="20.7109375" bestFit="1" customWidth="1"/>
    <col min="3853" max="3853" width="35.7109375" bestFit="1" customWidth="1"/>
    <col min="3854" max="3854" width="50.28515625" customWidth="1"/>
    <col min="3855" max="3855" width="15" bestFit="1" customWidth="1"/>
    <col min="3856" max="3856" width="25.140625" bestFit="1" customWidth="1"/>
    <col min="3857" max="3857" width="8" customWidth="1"/>
    <col min="3858" max="3858" width="14.28515625" bestFit="1" customWidth="1"/>
    <col min="3859" max="3859" width="30.28515625" bestFit="1" customWidth="1"/>
    <col min="3860" max="3860" width="29.28515625" bestFit="1" customWidth="1"/>
    <col min="3861" max="3861" width="33.28515625" bestFit="1" customWidth="1"/>
    <col min="3862" max="3862" width="14.42578125" bestFit="1" customWidth="1"/>
    <col min="3863" max="3863" width="33.5703125" bestFit="1" customWidth="1"/>
    <col min="3864" max="3864" width="14.42578125" bestFit="1" customWidth="1"/>
    <col min="3865" max="3865" width="31.42578125" bestFit="1" customWidth="1"/>
    <col min="3866" max="3866" width="14.42578125" bestFit="1" customWidth="1"/>
    <col min="3867" max="3867" width="22.42578125" bestFit="1" customWidth="1"/>
    <col min="3868" max="3868" width="24.7109375" bestFit="1" customWidth="1"/>
    <col min="3869" max="3869" width="25.28515625" bestFit="1" customWidth="1"/>
    <col min="3870" max="3870" width="24.7109375" bestFit="1" customWidth="1"/>
    <col min="3871" max="3871" width="14" bestFit="1" customWidth="1"/>
    <col min="3872" max="3872" width="23" bestFit="1" customWidth="1"/>
    <col min="3873" max="3873" width="17" bestFit="1" customWidth="1"/>
    <col min="3874" max="3874" width="31" bestFit="1" customWidth="1"/>
    <col min="3875" max="3875" width="39.7109375" bestFit="1" customWidth="1"/>
    <col min="3876" max="3876" width="18.28515625" bestFit="1" customWidth="1"/>
    <col min="3877" max="3877" width="16.85546875" bestFit="1" customWidth="1"/>
    <col min="3878" max="3878" width="22.7109375" bestFit="1" customWidth="1"/>
    <col min="3879" max="3879" width="21.42578125" bestFit="1" customWidth="1"/>
    <col min="3880" max="3880" width="20.85546875" bestFit="1" customWidth="1"/>
    <col min="3881" max="3881" width="17.5703125" bestFit="1" customWidth="1"/>
    <col min="3882" max="3882" width="18.42578125" bestFit="1" customWidth="1"/>
    <col min="3883" max="3883" width="18.85546875" bestFit="1" customWidth="1"/>
    <col min="3884" max="3884" width="16.85546875" bestFit="1" customWidth="1"/>
    <col min="3885" max="3885" width="28.5703125" bestFit="1" customWidth="1"/>
    <col min="3886" max="3886" width="16.7109375" bestFit="1" customWidth="1"/>
    <col min="3887" max="3887" width="17.7109375" bestFit="1" customWidth="1"/>
    <col min="3888" max="3888" width="18" bestFit="1" customWidth="1"/>
    <col min="3889" max="3889" width="19" bestFit="1" customWidth="1"/>
    <col min="3890" max="3890" width="16.85546875" bestFit="1" customWidth="1"/>
    <col min="3891" max="3891" width="16.42578125" bestFit="1" customWidth="1"/>
    <col min="3892" max="3892" width="16" customWidth="1"/>
    <col min="3893" max="3893" width="18.28515625" bestFit="1" customWidth="1"/>
    <col min="3894" max="3894" width="33" bestFit="1" customWidth="1"/>
    <col min="3895" max="3895" width="13" bestFit="1" customWidth="1"/>
    <col min="3896" max="3896" width="12.85546875" bestFit="1" customWidth="1"/>
    <col min="3897" max="3897" width="19.85546875" bestFit="1" customWidth="1"/>
    <col min="3898" max="3898" width="22.5703125" bestFit="1" customWidth="1"/>
    <col min="3899" max="3899" width="15.5703125" bestFit="1" customWidth="1"/>
    <col min="3900" max="3900" width="22.140625" bestFit="1" customWidth="1"/>
    <col min="3901" max="3901" width="18.42578125" bestFit="1" customWidth="1"/>
    <col min="3902" max="3902" width="37.140625" bestFit="1" customWidth="1"/>
    <col min="3903" max="3903" width="20" bestFit="1" customWidth="1"/>
    <col min="3904" max="3904" width="12.28515625" bestFit="1" customWidth="1"/>
    <col min="3905" max="3905" width="25.28515625" bestFit="1" customWidth="1"/>
    <col min="4097" max="4097" width="21.85546875" bestFit="1" customWidth="1"/>
    <col min="4098" max="4098" width="22.85546875" bestFit="1" customWidth="1"/>
    <col min="4099" max="4099" width="20.85546875" bestFit="1" customWidth="1"/>
    <col min="4100" max="4100" width="12.28515625" bestFit="1" customWidth="1"/>
    <col min="4101" max="4101" width="16.85546875" bestFit="1" customWidth="1"/>
    <col min="4102" max="4102" width="13.7109375" bestFit="1" customWidth="1"/>
    <col min="4103" max="4103" width="13.5703125" bestFit="1" customWidth="1"/>
    <col min="4104" max="4104" width="14.28515625" bestFit="1" customWidth="1"/>
    <col min="4105" max="4105" width="0" hidden="1" customWidth="1"/>
    <col min="4106" max="4106" width="16.5703125" customWidth="1"/>
    <col min="4107" max="4107" width="17.5703125" bestFit="1" customWidth="1"/>
    <col min="4108" max="4108" width="20.7109375" bestFit="1" customWidth="1"/>
    <col min="4109" max="4109" width="35.7109375" bestFit="1" customWidth="1"/>
    <col min="4110" max="4110" width="50.28515625" customWidth="1"/>
    <col min="4111" max="4111" width="15" bestFit="1" customWidth="1"/>
    <col min="4112" max="4112" width="25.140625" bestFit="1" customWidth="1"/>
    <col min="4113" max="4113" width="8" customWidth="1"/>
    <col min="4114" max="4114" width="14.28515625" bestFit="1" customWidth="1"/>
    <col min="4115" max="4115" width="30.28515625" bestFit="1" customWidth="1"/>
    <col min="4116" max="4116" width="29.28515625" bestFit="1" customWidth="1"/>
    <col min="4117" max="4117" width="33.28515625" bestFit="1" customWidth="1"/>
    <col min="4118" max="4118" width="14.42578125" bestFit="1" customWidth="1"/>
    <col min="4119" max="4119" width="33.5703125" bestFit="1" customWidth="1"/>
    <col min="4120" max="4120" width="14.42578125" bestFit="1" customWidth="1"/>
    <col min="4121" max="4121" width="31.42578125" bestFit="1" customWidth="1"/>
    <col min="4122" max="4122" width="14.42578125" bestFit="1" customWidth="1"/>
    <col min="4123" max="4123" width="22.42578125" bestFit="1" customWidth="1"/>
    <col min="4124" max="4124" width="24.7109375" bestFit="1" customWidth="1"/>
    <col min="4125" max="4125" width="25.28515625" bestFit="1" customWidth="1"/>
    <col min="4126" max="4126" width="24.7109375" bestFit="1" customWidth="1"/>
    <col min="4127" max="4127" width="14" bestFit="1" customWidth="1"/>
    <col min="4128" max="4128" width="23" bestFit="1" customWidth="1"/>
    <col min="4129" max="4129" width="17" bestFit="1" customWidth="1"/>
    <col min="4130" max="4130" width="31" bestFit="1" customWidth="1"/>
    <col min="4131" max="4131" width="39.7109375" bestFit="1" customWidth="1"/>
    <col min="4132" max="4132" width="18.28515625" bestFit="1" customWidth="1"/>
    <col min="4133" max="4133" width="16.85546875" bestFit="1" customWidth="1"/>
    <col min="4134" max="4134" width="22.7109375" bestFit="1" customWidth="1"/>
    <col min="4135" max="4135" width="21.42578125" bestFit="1" customWidth="1"/>
    <col min="4136" max="4136" width="20.85546875" bestFit="1" customWidth="1"/>
    <col min="4137" max="4137" width="17.5703125" bestFit="1" customWidth="1"/>
    <col min="4138" max="4138" width="18.42578125" bestFit="1" customWidth="1"/>
    <col min="4139" max="4139" width="18.85546875" bestFit="1" customWidth="1"/>
    <col min="4140" max="4140" width="16.85546875" bestFit="1" customWidth="1"/>
    <col min="4141" max="4141" width="28.5703125" bestFit="1" customWidth="1"/>
    <col min="4142" max="4142" width="16.7109375" bestFit="1" customWidth="1"/>
    <col min="4143" max="4143" width="17.7109375" bestFit="1" customWidth="1"/>
    <col min="4144" max="4144" width="18" bestFit="1" customWidth="1"/>
    <col min="4145" max="4145" width="19" bestFit="1" customWidth="1"/>
    <col min="4146" max="4146" width="16.85546875" bestFit="1" customWidth="1"/>
    <col min="4147" max="4147" width="16.42578125" bestFit="1" customWidth="1"/>
    <col min="4148" max="4148" width="16" customWidth="1"/>
    <col min="4149" max="4149" width="18.28515625" bestFit="1" customWidth="1"/>
    <col min="4150" max="4150" width="33" bestFit="1" customWidth="1"/>
    <col min="4151" max="4151" width="13" bestFit="1" customWidth="1"/>
    <col min="4152" max="4152" width="12.85546875" bestFit="1" customWidth="1"/>
    <col min="4153" max="4153" width="19.85546875" bestFit="1" customWidth="1"/>
    <col min="4154" max="4154" width="22.5703125" bestFit="1" customWidth="1"/>
    <col min="4155" max="4155" width="15.5703125" bestFit="1" customWidth="1"/>
    <col min="4156" max="4156" width="22.140625" bestFit="1" customWidth="1"/>
    <col min="4157" max="4157" width="18.42578125" bestFit="1" customWidth="1"/>
    <col min="4158" max="4158" width="37.140625" bestFit="1" customWidth="1"/>
    <col min="4159" max="4159" width="20" bestFit="1" customWidth="1"/>
    <col min="4160" max="4160" width="12.28515625" bestFit="1" customWidth="1"/>
    <col min="4161" max="4161" width="25.28515625" bestFit="1" customWidth="1"/>
    <col min="4353" max="4353" width="21.85546875" bestFit="1" customWidth="1"/>
    <col min="4354" max="4354" width="22.85546875" bestFit="1" customWidth="1"/>
    <col min="4355" max="4355" width="20.85546875" bestFit="1" customWidth="1"/>
    <col min="4356" max="4356" width="12.28515625" bestFit="1" customWidth="1"/>
    <col min="4357" max="4357" width="16.85546875" bestFit="1" customWidth="1"/>
    <col min="4358" max="4358" width="13.7109375" bestFit="1" customWidth="1"/>
    <col min="4359" max="4359" width="13.5703125" bestFit="1" customWidth="1"/>
    <col min="4360" max="4360" width="14.28515625" bestFit="1" customWidth="1"/>
    <col min="4361" max="4361" width="0" hidden="1" customWidth="1"/>
    <col min="4362" max="4362" width="16.5703125" customWidth="1"/>
    <col min="4363" max="4363" width="17.5703125" bestFit="1" customWidth="1"/>
    <col min="4364" max="4364" width="20.7109375" bestFit="1" customWidth="1"/>
    <col min="4365" max="4365" width="35.7109375" bestFit="1" customWidth="1"/>
    <col min="4366" max="4366" width="50.28515625" customWidth="1"/>
    <col min="4367" max="4367" width="15" bestFit="1" customWidth="1"/>
    <col min="4368" max="4368" width="25.140625" bestFit="1" customWidth="1"/>
    <col min="4369" max="4369" width="8" customWidth="1"/>
    <col min="4370" max="4370" width="14.28515625" bestFit="1" customWidth="1"/>
    <col min="4371" max="4371" width="30.28515625" bestFit="1" customWidth="1"/>
    <col min="4372" max="4372" width="29.28515625" bestFit="1" customWidth="1"/>
    <col min="4373" max="4373" width="33.28515625" bestFit="1" customWidth="1"/>
    <col min="4374" max="4374" width="14.42578125" bestFit="1" customWidth="1"/>
    <col min="4375" max="4375" width="33.5703125" bestFit="1" customWidth="1"/>
    <col min="4376" max="4376" width="14.42578125" bestFit="1" customWidth="1"/>
    <col min="4377" max="4377" width="31.42578125" bestFit="1" customWidth="1"/>
    <col min="4378" max="4378" width="14.42578125" bestFit="1" customWidth="1"/>
    <col min="4379" max="4379" width="22.42578125" bestFit="1" customWidth="1"/>
    <col min="4380" max="4380" width="24.7109375" bestFit="1" customWidth="1"/>
    <col min="4381" max="4381" width="25.28515625" bestFit="1" customWidth="1"/>
    <col min="4382" max="4382" width="24.7109375" bestFit="1" customWidth="1"/>
    <col min="4383" max="4383" width="14" bestFit="1" customWidth="1"/>
    <col min="4384" max="4384" width="23" bestFit="1" customWidth="1"/>
    <col min="4385" max="4385" width="17" bestFit="1" customWidth="1"/>
    <col min="4386" max="4386" width="31" bestFit="1" customWidth="1"/>
    <col min="4387" max="4387" width="39.7109375" bestFit="1" customWidth="1"/>
    <col min="4388" max="4388" width="18.28515625" bestFit="1" customWidth="1"/>
    <col min="4389" max="4389" width="16.85546875" bestFit="1" customWidth="1"/>
    <col min="4390" max="4390" width="22.7109375" bestFit="1" customWidth="1"/>
    <col min="4391" max="4391" width="21.42578125" bestFit="1" customWidth="1"/>
    <col min="4392" max="4392" width="20.85546875" bestFit="1" customWidth="1"/>
    <col min="4393" max="4393" width="17.5703125" bestFit="1" customWidth="1"/>
    <col min="4394" max="4394" width="18.42578125" bestFit="1" customWidth="1"/>
    <col min="4395" max="4395" width="18.85546875" bestFit="1" customWidth="1"/>
    <col min="4396" max="4396" width="16.85546875" bestFit="1" customWidth="1"/>
    <col min="4397" max="4397" width="28.5703125" bestFit="1" customWidth="1"/>
    <col min="4398" max="4398" width="16.7109375" bestFit="1" customWidth="1"/>
    <col min="4399" max="4399" width="17.7109375" bestFit="1" customWidth="1"/>
    <col min="4400" max="4400" width="18" bestFit="1" customWidth="1"/>
    <col min="4401" max="4401" width="19" bestFit="1" customWidth="1"/>
    <col min="4402" max="4402" width="16.85546875" bestFit="1" customWidth="1"/>
    <col min="4403" max="4403" width="16.42578125" bestFit="1" customWidth="1"/>
    <col min="4404" max="4404" width="16" customWidth="1"/>
    <col min="4405" max="4405" width="18.28515625" bestFit="1" customWidth="1"/>
    <col min="4406" max="4406" width="33" bestFit="1" customWidth="1"/>
    <col min="4407" max="4407" width="13" bestFit="1" customWidth="1"/>
    <col min="4408" max="4408" width="12.85546875" bestFit="1" customWidth="1"/>
    <col min="4409" max="4409" width="19.85546875" bestFit="1" customWidth="1"/>
    <col min="4410" max="4410" width="22.5703125" bestFit="1" customWidth="1"/>
    <col min="4411" max="4411" width="15.5703125" bestFit="1" customWidth="1"/>
    <col min="4412" max="4412" width="22.140625" bestFit="1" customWidth="1"/>
    <col min="4413" max="4413" width="18.42578125" bestFit="1" customWidth="1"/>
    <col min="4414" max="4414" width="37.140625" bestFit="1" customWidth="1"/>
    <col min="4415" max="4415" width="20" bestFit="1" customWidth="1"/>
    <col min="4416" max="4416" width="12.28515625" bestFit="1" customWidth="1"/>
    <col min="4417" max="4417" width="25.28515625" bestFit="1" customWidth="1"/>
    <col min="4609" max="4609" width="21.85546875" bestFit="1" customWidth="1"/>
    <col min="4610" max="4610" width="22.85546875" bestFit="1" customWidth="1"/>
    <col min="4611" max="4611" width="20.85546875" bestFit="1" customWidth="1"/>
    <col min="4612" max="4612" width="12.28515625" bestFit="1" customWidth="1"/>
    <col min="4613" max="4613" width="16.85546875" bestFit="1" customWidth="1"/>
    <col min="4614" max="4614" width="13.7109375" bestFit="1" customWidth="1"/>
    <col min="4615" max="4615" width="13.5703125" bestFit="1" customWidth="1"/>
    <col min="4616" max="4616" width="14.28515625" bestFit="1" customWidth="1"/>
    <col min="4617" max="4617" width="0" hidden="1" customWidth="1"/>
    <col min="4618" max="4618" width="16.5703125" customWidth="1"/>
    <col min="4619" max="4619" width="17.5703125" bestFit="1" customWidth="1"/>
    <col min="4620" max="4620" width="20.7109375" bestFit="1" customWidth="1"/>
    <col min="4621" max="4621" width="35.7109375" bestFit="1" customWidth="1"/>
    <col min="4622" max="4622" width="50.28515625" customWidth="1"/>
    <col min="4623" max="4623" width="15" bestFit="1" customWidth="1"/>
    <col min="4624" max="4624" width="25.140625" bestFit="1" customWidth="1"/>
    <col min="4625" max="4625" width="8" customWidth="1"/>
    <col min="4626" max="4626" width="14.28515625" bestFit="1" customWidth="1"/>
    <col min="4627" max="4627" width="30.28515625" bestFit="1" customWidth="1"/>
    <col min="4628" max="4628" width="29.28515625" bestFit="1" customWidth="1"/>
    <col min="4629" max="4629" width="33.28515625" bestFit="1" customWidth="1"/>
    <col min="4630" max="4630" width="14.42578125" bestFit="1" customWidth="1"/>
    <col min="4631" max="4631" width="33.5703125" bestFit="1" customWidth="1"/>
    <col min="4632" max="4632" width="14.42578125" bestFit="1" customWidth="1"/>
    <col min="4633" max="4633" width="31.42578125" bestFit="1" customWidth="1"/>
    <col min="4634" max="4634" width="14.42578125" bestFit="1" customWidth="1"/>
    <col min="4635" max="4635" width="22.42578125" bestFit="1" customWidth="1"/>
    <col min="4636" max="4636" width="24.7109375" bestFit="1" customWidth="1"/>
    <col min="4637" max="4637" width="25.28515625" bestFit="1" customWidth="1"/>
    <col min="4638" max="4638" width="24.7109375" bestFit="1" customWidth="1"/>
    <col min="4639" max="4639" width="14" bestFit="1" customWidth="1"/>
    <col min="4640" max="4640" width="23" bestFit="1" customWidth="1"/>
    <col min="4641" max="4641" width="17" bestFit="1" customWidth="1"/>
    <col min="4642" max="4642" width="31" bestFit="1" customWidth="1"/>
    <col min="4643" max="4643" width="39.7109375" bestFit="1" customWidth="1"/>
    <col min="4644" max="4644" width="18.28515625" bestFit="1" customWidth="1"/>
    <col min="4645" max="4645" width="16.85546875" bestFit="1" customWidth="1"/>
    <col min="4646" max="4646" width="22.7109375" bestFit="1" customWidth="1"/>
    <col min="4647" max="4647" width="21.42578125" bestFit="1" customWidth="1"/>
    <col min="4648" max="4648" width="20.85546875" bestFit="1" customWidth="1"/>
    <col min="4649" max="4649" width="17.5703125" bestFit="1" customWidth="1"/>
    <col min="4650" max="4650" width="18.42578125" bestFit="1" customWidth="1"/>
    <col min="4651" max="4651" width="18.85546875" bestFit="1" customWidth="1"/>
    <col min="4652" max="4652" width="16.85546875" bestFit="1" customWidth="1"/>
    <col min="4653" max="4653" width="28.5703125" bestFit="1" customWidth="1"/>
    <col min="4654" max="4654" width="16.7109375" bestFit="1" customWidth="1"/>
    <col min="4655" max="4655" width="17.7109375" bestFit="1" customWidth="1"/>
    <col min="4656" max="4656" width="18" bestFit="1" customWidth="1"/>
    <col min="4657" max="4657" width="19" bestFit="1" customWidth="1"/>
    <col min="4658" max="4658" width="16.85546875" bestFit="1" customWidth="1"/>
    <col min="4659" max="4659" width="16.42578125" bestFit="1" customWidth="1"/>
    <col min="4660" max="4660" width="16" customWidth="1"/>
    <col min="4661" max="4661" width="18.28515625" bestFit="1" customWidth="1"/>
    <col min="4662" max="4662" width="33" bestFit="1" customWidth="1"/>
    <col min="4663" max="4663" width="13" bestFit="1" customWidth="1"/>
    <col min="4664" max="4664" width="12.85546875" bestFit="1" customWidth="1"/>
    <col min="4665" max="4665" width="19.85546875" bestFit="1" customWidth="1"/>
    <col min="4666" max="4666" width="22.5703125" bestFit="1" customWidth="1"/>
    <col min="4667" max="4667" width="15.5703125" bestFit="1" customWidth="1"/>
    <col min="4668" max="4668" width="22.140625" bestFit="1" customWidth="1"/>
    <col min="4669" max="4669" width="18.42578125" bestFit="1" customWidth="1"/>
    <col min="4670" max="4670" width="37.140625" bestFit="1" customWidth="1"/>
    <col min="4671" max="4671" width="20" bestFit="1" customWidth="1"/>
    <col min="4672" max="4672" width="12.28515625" bestFit="1" customWidth="1"/>
    <col min="4673" max="4673" width="25.28515625" bestFit="1" customWidth="1"/>
    <col min="4865" max="4865" width="21.85546875" bestFit="1" customWidth="1"/>
    <col min="4866" max="4866" width="22.85546875" bestFit="1" customWidth="1"/>
    <col min="4867" max="4867" width="20.85546875" bestFit="1" customWidth="1"/>
    <col min="4868" max="4868" width="12.28515625" bestFit="1" customWidth="1"/>
    <col min="4869" max="4869" width="16.85546875" bestFit="1" customWidth="1"/>
    <col min="4870" max="4870" width="13.7109375" bestFit="1" customWidth="1"/>
    <col min="4871" max="4871" width="13.5703125" bestFit="1" customWidth="1"/>
    <col min="4872" max="4872" width="14.28515625" bestFit="1" customWidth="1"/>
    <col min="4873" max="4873" width="0" hidden="1" customWidth="1"/>
    <col min="4874" max="4874" width="16.5703125" customWidth="1"/>
    <col min="4875" max="4875" width="17.5703125" bestFit="1" customWidth="1"/>
    <col min="4876" max="4876" width="20.7109375" bestFit="1" customWidth="1"/>
    <col min="4877" max="4877" width="35.7109375" bestFit="1" customWidth="1"/>
    <col min="4878" max="4878" width="50.28515625" customWidth="1"/>
    <col min="4879" max="4879" width="15" bestFit="1" customWidth="1"/>
    <col min="4880" max="4880" width="25.140625" bestFit="1" customWidth="1"/>
    <col min="4881" max="4881" width="8" customWidth="1"/>
    <col min="4882" max="4882" width="14.28515625" bestFit="1" customWidth="1"/>
    <col min="4883" max="4883" width="30.28515625" bestFit="1" customWidth="1"/>
    <col min="4884" max="4884" width="29.28515625" bestFit="1" customWidth="1"/>
    <col min="4885" max="4885" width="33.28515625" bestFit="1" customWidth="1"/>
    <col min="4886" max="4886" width="14.42578125" bestFit="1" customWidth="1"/>
    <col min="4887" max="4887" width="33.5703125" bestFit="1" customWidth="1"/>
    <col min="4888" max="4888" width="14.42578125" bestFit="1" customWidth="1"/>
    <col min="4889" max="4889" width="31.42578125" bestFit="1" customWidth="1"/>
    <col min="4890" max="4890" width="14.42578125" bestFit="1" customWidth="1"/>
    <col min="4891" max="4891" width="22.42578125" bestFit="1" customWidth="1"/>
    <col min="4892" max="4892" width="24.7109375" bestFit="1" customWidth="1"/>
    <col min="4893" max="4893" width="25.28515625" bestFit="1" customWidth="1"/>
    <col min="4894" max="4894" width="24.7109375" bestFit="1" customWidth="1"/>
    <col min="4895" max="4895" width="14" bestFit="1" customWidth="1"/>
    <col min="4896" max="4896" width="23" bestFit="1" customWidth="1"/>
    <col min="4897" max="4897" width="17" bestFit="1" customWidth="1"/>
    <col min="4898" max="4898" width="31" bestFit="1" customWidth="1"/>
    <col min="4899" max="4899" width="39.7109375" bestFit="1" customWidth="1"/>
    <col min="4900" max="4900" width="18.28515625" bestFit="1" customWidth="1"/>
    <col min="4901" max="4901" width="16.85546875" bestFit="1" customWidth="1"/>
    <col min="4902" max="4902" width="22.7109375" bestFit="1" customWidth="1"/>
    <col min="4903" max="4903" width="21.42578125" bestFit="1" customWidth="1"/>
    <col min="4904" max="4904" width="20.85546875" bestFit="1" customWidth="1"/>
    <col min="4905" max="4905" width="17.5703125" bestFit="1" customWidth="1"/>
    <col min="4906" max="4906" width="18.42578125" bestFit="1" customWidth="1"/>
    <col min="4907" max="4907" width="18.85546875" bestFit="1" customWidth="1"/>
    <col min="4908" max="4908" width="16.85546875" bestFit="1" customWidth="1"/>
    <col min="4909" max="4909" width="28.5703125" bestFit="1" customWidth="1"/>
    <col min="4910" max="4910" width="16.7109375" bestFit="1" customWidth="1"/>
    <col min="4911" max="4911" width="17.7109375" bestFit="1" customWidth="1"/>
    <col min="4912" max="4912" width="18" bestFit="1" customWidth="1"/>
    <col min="4913" max="4913" width="19" bestFit="1" customWidth="1"/>
    <col min="4914" max="4914" width="16.85546875" bestFit="1" customWidth="1"/>
    <col min="4915" max="4915" width="16.42578125" bestFit="1" customWidth="1"/>
    <col min="4916" max="4916" width="16" customWidth="1"/>
    <col min="4917" max="4917" width="18.28515625" bestFit="1" customWidth="1"/>
    <col min="4918" max="4918" width="33" bestFit="1" customWidth="1"/>
    <col min="4919" max="4919" width="13" bestFit="1" customWidth="1"/>
    <col min="4920" max="4920" width="12.85546875" bestFit="1" customWidth="1"/>
    <col min="4921" max="4921" width="19.85546875" bestFit="1" customWidth="1"/>
    <col min="4922" max="4922" width="22.5703125" bestFit="1" customWidth="1"/>
    <col min="4923" max="4923" width="15.5703125" bestFit="1" customWidth="1"/>
    <col min="4924" max="4924" width="22.140625" bestFit="1" customWidth="1"/>
    <col min="4925" max="4925" width="18.42578125" bestFit="1" customWidth="1"/>
    <col min="4926" max="4926" width="37.140625" bestFit="1" customWidth="1"/>
    <col min="4927" max="4927" width="20" bestFit="1" customWidth="1"/>
    <col min="4928" max="4928" width="12.28515625" bestFit="1" customWidth="1"/>
    <col min="4929" max="4929" width="25.28515625" bestFit="1" customWidth="1"/>
    <col min="5121" max="5121" width="21.85546875" bestFit="1" customWidth="1"/>
    <col min="5122" max="5122" width="22.85546875" bestFit="1" customWidth="1"/>
    <col min="5123" max="5123" width="20.85546875" bestFit="1" customWidth="1"/>
    <col min="5124" max="5124" width="12.28515625" bestFit="1" customWidth="1"/>
    <col min="5125" max="5125" width="16.85546875" bestFit="1" customWidth="1"/>
    <col min="5126" max="5126" width="13.7109375" bestFit="1" customWidth="1"/>
    <col min="5127" max="5127" width="13.5703125" bestFit="1" customWidth="1"/>
    <col min="5128" max="5128" width="14.28515625" bestFit="1" customWidth="1"/>
    <col min="5129" max="5129" width="0" hidden="1" customWidth="1"/>
    <col min="5130" max="5130" width="16.5703125" customWidth="1"/>
    <col min="5131" max="5131" width="17.5703125" bestFit="1" customWidth="1"/>
    <col min="5132" max="5132" width="20.7109375" bestFit="1" customWidth="1"/>
    <col min="5133" max="5133" width="35.7109375" bestFit="1" customWidth="1"/>
    <col min="5134" max="5134" width="50.28515625" customWidth="1"/>
    <col min="5135" max="5135" width="15" bestFit="1" customWidth="1"/>
    <col min="5136" max="5136" width="25.140625" bestFit="1" customWidth="1"/>
    <col min="5137" max="5137" width="8" customWidth="1"/>
    <col min="5138" max="5138" width="14.28515625" bestFit="1" customWidth="1"/>
    <col min="5139" max="5139" width="30.28515625" bestFit="1" customWidth="1"/>
    <col min="5140" max="5140" width="29.28515625" bestFit="1" customWidth="1"/>
    <col min="5141" max="5141" width="33.28515625" bestFit="1" customWidth="1"/>
    <col min="5142" max="5142" width="14.42578125" bestFit="1" customWidth="1"/>
    <col min="5143" max="5143" width="33.5703125" bestFit="1" customWidth="1"/>
    <col min="5144" max="5144" width="14.42578125" bestFit="1" customWidth="1"/>
    <col min="5145" max="5145" width="31.42578125" bestFit="1" customWidth="1"/>
    <col min="5146" max="5146" width="14.42578125" bestFit="1" customWidth="1"/>
    <col min="5147" max="5147" width="22.42578125" bestFit="1" customWidth="1"/>
    <col min="5148" max="5148" width="24.7109375" bestFit="1" customWidth="1"/>
    <col min="5149" max="5149" width="25.28515625" bestFit="1" customWidth="1"/>
    <col min="5150" max="5150" width="24.7109375" bestFit="1" customWidth="1"/>
    <col min="5151" max="5151" width="14" bestFit="1" customWidth="1"/>
    <col min="5152" max="5152" width="23" bestFit="1" customWidth="1"/>
    <col min="5153" max="5153" width="17" bestFit="1" customWidth="1"/>
    <col min="5154" max="5154" width="31" bestFit="1" customWidth="1"/>
    <col min="5155" max="5155" width="39.7109375" bestFit="1" customWidth="1"/>
    <col min="5156" max="5156" width="18.28515625" bestFit="1" customWidth="1"/>
    <col min="5157" max="5157" width="16.85546875" bestFit="1" customWidth="1"/>
    <col min="5158" max="5158" width="22.7109375" bestFit="1" customWidth="1"/>
    <col min="5159" max="5159" width="21.42578125" bestFit="1" customWidth="1"/>
    <col min="5160" max="5160" width="20.85546875" bestFit="1" customWidth="1"/>
    <col min="5161" max="5161" width="17.5703125" bestFit="1" customWidth="1"/>
    <col min="5162" max="5162" width="18.42578125" bestFit="1" customWidth="1"/>
    <col min="5163" max="5163" width="18.85546875" bestFit="1" customWidth="1"/>
    <col min="5164" max="5164" width="16.85546875" bestFit="1" customWidth="1"/>
    <col min="5165" max="5165" width="28.5703125" bestFit="1" customWidth="1"/>
    <col min="5166" max="5166" width="16.7109375" bestFit="1" customWidth="1"/>
    <col min="5167" max="5167" width="17.7109375" bestFit="1" customWidth="1"/>
    <col min="5168" max="5168" width="18" bestFit="1" customWidth="1"/>
    <col min="5169" max="5169" width="19" bestFit="1" customWidth="1"/>
    <col min="5170" max="5170" width="16.85546875" bestFit="1" customWidth="1"/>
    <col min="5171" max="5171" width="16.42578125" bestFit="1" customWidth="1"/>
    <col min="5172" max="5172" width="16" customWidth="1"/>
    <col min="5173" max="5173" width="18.28515625" bestFit="1" customWidth="1"/>
    <col min="5174" max="5174" width="33" bestFit="1" customWidth="1"/>
    <col min="5175" max="5175" width="13" bestFit="1" customWidth="1"/>
    <col min="5176" max="5176" width="12.85546875" bestFit="1" customWidth="1"/>
    <col min="5177" max="5177" width="19.85546875" bestFit="1" customWidth="1"/>
    <col min="5178" max="5178" width="22.5703125" bestFit="1" customWidth="1"/>
    <col min="5179" max="5179" width="15.5703125" bestFit="1" customWidth="1"/>
    <col min="5180" max="5180" width="22.140625" bestFit="1" customWidth="1"/>
    <col min="5181" max="5181" width="18.42578125" bestFit="1" customWidth="1"/>
    <col min="5182" max="5182" width="37.140625" bestFit="1" customWidth="1"/>
    <col min="5183" max="5183" width="20" bestFit="1" customWidth="1"/>
    <col min="5184" max="5184" width="12.28515625" bestFit="1" customWidth="1"/>
    <col min="5185" max="5185" width="25.28515625" bestFit="1" customWidth="1"/>
    <col min="5377" max="5377" width="21.85546875" bestFit="1" customWidth="1"/>
    <col min="5378" max="5378" width="22.85546875" bestFit="1" customWidth="1"/>
    <col min="5379" max="5379" width="20.85546875" bestFit="1" customWidth="1"/>
    <col min="5380" max="5380" width="12.28515625" bestFit="1" customWidth="1"/>
    <col min="5381" max="5381" width="16.85546875" bestFit="1" customWidth="1"/>
    <col min="5382" max="5382" width="13.7109375" bestFit="1" customWidth="1"/>
    <col min="5383" max="5383" width="13.5703125" bestFit="1" customWidth="1"/>
    <col min="5384" max="5384" width="14.28515625" bestFit="1" customWidth="1"/>
    <col min="5385" max="5385" width="0" hidden="1" customWidth="1"/>
    <col min="5386" max="5386" width="16.5703125" customWidth="1"/>
    <col min="5387" max="5387" width="17.5703125" bestFit="1" customWidth="1"/>
    <col min="5388" max="5388" width="20.7109375" bestFit="1" customWidth="1"/>
    <col min="5389" max="5389" width="35.7109375" bestFit="1" customWidth="1"/>
    <col min="5390" max="5390" width="50.28515625" customWidth="1"/>
    <col min="5391" max="5391" width="15" bestFit="1" customWidth="1"/>
    <col min="5392" max="5392" width="25.140625" bestFit="1" customWidth="1"/>
    <col min="5393" max="5393" width="8" customWidth="1"/>
    <col min="5394" max="5394" width="14.28515625" bestFit="1" customWidth="1"/>
    <col min="5395" max="5395" width="30.28515625" bestFit="1" customWidth="1"/>
    <col min="5396" max="5396" width="29.28515625" bestFit="1" customWidth="1"/>
    <col min="5397" max="5397" width="33.28515625" bestFit="1" customWidth="1"/>
    <col min="5398" max="5398" width="14.42578125" bestFit="1" customWidth="1"/>
    <col min="5399" max="5399" width="33.5703125" bestFit="1" customWidth="1"/>
    <col min="5400" max="5400" width="14.42578125" bestFit="1" customWidth="1"/>
    <col min="5401" max="5401" width="31.42578125" bestFit="1" customWidth="1"/>
    <col min="5402" max="5402" width="14.42578125" bestFit="1" customWidth="1"/>
    <col min="5403" max="5403" width="22.42578125" bestFit="1" customWidth="1"/>
    <col min="5404" max="5404" width="24.7109375" bestFit="1" customWidth="1"/>
    <col min="5405" max="5405" width="25.28515625" bestFit="1" customWidth="1"/>
    <col min="5406" max="5406" width="24.7109375" bestFit="1" customWidth="1"/>
    <col min="5407" max="5407" width="14" bestFit="1" customWidth="1"/>
    <col min="5408" max="5408" width="23" bestFit="1" customWidth="1"/>
    <col min="5409" max="5409" width="17" bestFit="1" customWidth="1"/>
    <col min="5410" max="5410" width="31" bestFit="1" customWidth="1"/>
    <col min="5411" max="5411" width="39.7109375" bestFit="1" customWidth="1"/>
    <col min="5412" max="5412" width="18.28515625" bestFit="1" customWidth="1"/>
    <col min="5413" max="5413" width="16.85546875" bestFit="1" customWidth="1"/>
    <col min="5414" max="5414" width="22.7109375" bestFit="1" customWidth="1"/>
    <col min="5415" max="5415" width="21.42578125" bestFit="1" customWidth="1"/>
    <col min="5416" max="5416" width="20.85546875" bestFit="1" customWidth="1"/>
    <col min="5417" max="5417" width="17.5703125" bestFit="1" customWidth="1"/>
    <col min="5418" max="5418" width="18.42578125" bestFit="1" customWidth="1"/>
    <col min="5419" max="5419" width="18.85546875" bestFit="1" customWidth="1"/>
    <col min="5420" max="5420" width="16.85546875" bestFit="1" customWidth="1"/>
    <col min="5421" max="5421" width="28.5703125" bestFit="1" customWidth="1"/>
    <col min="5422" max="5422" width="16.7109375" bestFit="1" customWidth="1"/>
    <col min="5423" max="5423" width="17.7109375" bestFit="1" customWidth="1"/>
    <col min="5424" max="5424" width="18" bestFit="1" customWidth="1"/>
    <col min="5425" max="5425" width="19" bestFit="1" customWidth="1"/>
    <col min="5426" max="5426" width="16.85546875" bestFit="1" customWidth="1"/>
    <col min="5427" max="5427" width="16.42578125" bestFit="1" customWidth="1"/>
    <col min="5428" max="5428" width="16" customWidth="1"/>
    <col min="5429" max="5429" width="18.28515625" bestFit="1" customWidth="1"/>
    <col min="5430" max="5430" width="33" bestFit="1" customWidth="1"/>
    <col min="5431" max="5431" width="13" bestFit="1" customWidth="1"/>
    <col min="5432" max="5432" width="12.85546875" bestFit="1" customWidth="1"/>
    <col min="5433" max="5433" width="19.85546875" bestFit="1" customWidth="1"/>
    <col min="5434" max="5434" width="22.5703125" bestFit="1" customWidth="1"/>
    <col min="5435" max="5435" width="15.5703125" bestFit="1" customWidth="1"/>
    <col min="5436" max="5436" width="22.140625" bestFit="1" customWidth="1"/>
    <col min="5437" max="5437" width="18.42578125" bestFit="1" customWidth="1"/>
    <col min="5438" max="5438" width="37.140625" bestFit="1" customWidth="1"/>
    <col min="5439" max="5439" width="20" bestFit="1" customWidth="1"/>
    <col min="5440" max="5440" width="12.28515625" bestFit="1" customWidth="1"/>
    <col min="5441" max="5441" width="25.28515625" bestFit="1" customWidth="1"/>
    <col min="5633" max="5633" width="21.85546875" bestFit="1" customWidth="1"/>
    <col min="5634" max="5634" width="22.85546875" bestFit="1" customWidth="1"/>
    <col min="5635" max="5635" width="20.85546875" bestFit="1" customWidth="1"/>
    <col min="5636" max="5636" width="12.28515625" bestFit="1" customWidth="1"/>
    <col min="5637" max="5637" width="16.85546875" bestFit="1" customWidth="1"/>
    <col min="5638" max="5638" width="13.7109375" bestFit="1" customWidth="1"/>
    <col min="5639" max="5639" width="13.5703125" bestFit="1" customWidth="1"/>
    <col min="5640" max="5640" width="14.28515625" bestFit="1" customWidth="1"/>
    <col min="5641" max="5641" width="0" hidden="1" customWidth="1"/>
    <col min="5642" max="5642" width="16.5703125" customWidth="1"/>
    <col min="5643" max="5643" width="17.5703125" bestFit="1" customWidth="1"/>
    <col min="5644" max="5644" width="20.7109375" bestFit="1" customWidth="1"/>
    <col min="5645" max="5645" width="35.7109375" bestFit="1" customWidth="1"/>
    <col min="5646" max="5646" width="50.28515625" customWidth="1"/>
    <col min="5647" max="5647" width="15" bestFit="1" customWidth="1"/>
    <col min="5648" max="5648" width="25.140625" bestFit="1" customWidth="1"/>
    <col min="5649" max="5649" width="8" customWidth="1"/>
    <col min="5650" max="5650" width="14.28515625" bestFit="1" customWidth="1"/>
    <col min="5651" max="5651" width="30.28515625" bestFit="1" customWidth="1"/>
    <col min="5652" max="5652" width="29.28515625" bestFit="1" customWidth="1"/>
    <col min="5653" max="5653" width="33.28515625" bestFit="1" customWidth="1"/>
    <col min="5654" max="5654" width="14.42578125" bestFit="1" customWidth="1"/>
    <col min="5655" max="5655" width="33.5703125" bestFit="1" customWidth="1"/>
    <col min="5656" max="5656" width="14.42578125" bestFit="1" customWidth="1"/>
    <col min="5657" max="5657" width="31.42578125" bestFit="1" customWidth="1"/>
    <col min="5658" max="5658" width="14.42578125" bestFit="1" customWidth="1"/>
    <col min="5659" max="5659" width="22.42578125" bestFit="1" customWidth="1"/>
    <col min="5660" max="5660" width="24.7109375" bestFit="1" customWidth="1"/>
    <col min="5661" max="5661" width="25.28515625" bestFit="1" customWidth="1"/>
    <col min="5662" max="5662" width="24.7109375" bestFit="1" customWidth="1"/>
    <col min="5663" max="5663" width="14" bestFit="1" customWidth="1"/>
    <col min="5664" max="5664" width="23" bestFit="1" customWidth="1"/>
    <col min="5665" max="5665" width="17" bestFit="1" customWidth="1"/>
    <col min="5666" max="5666" width="31" bestFit="1" customWidth="1"/>
    <col min="5667" max="5667" width="39.7109375" bestFit="1" customWidth="1"/>
    <col min="5668" max="5668" width="18.28515625" bestFit="1" customWidth="1"/>
    <col min="5669" max="5669" width="16.85546875" bestFit="1" customWidth="1"/>
    <col min="5670" max="5670" width="22.7109375" bestFit="1" customWidth="1"/>
    <col min="5671" max="5671" width="21.42578125" bestFit="1" customWidth="1"/>
    <col min="5672" max="5672" width="20.85546875" bestFit="1" customWidth="1"/>
    <col min="5673" max="5673" width="17.5703125" bestFit="1" customWidth="1"/>
    <col min="5674" max="5674" width="18.42578125" bestFit="1" customWidth="1"/>
    <col min="5675" max="5675" width="18.85546875" bestFit="1" customWidth="1"/>
    <col min="5676" max="5676" width="16.85546875" bestFit="1" customWidth="1"/>
    <col min="5677" max="5677" width="28.5703125" bestFit="1" customWidth="1"/>
    <col min="5678" max="5678" width="16.7109375" bestFit="1" customWidth="1"/>
    <col min="5679" max="5679" width="17.7109375" bestFit="1" customWidth="1"/>
    <col min="5680" max="5680" width="18" bestFit="1" customWidth="1"/>
    <col min="5681" max="5681" width="19" bestFit="1" customWidth="1"/>
    <col min="5682" max="5682" width="16.85546875" bestFit="1" customWidth="1"/>
    <col min="5683" max="5683" width="16.42578125" bestFit="1" customWidth="1"/>
    <col min="5684" max="5684" width="16" customWidth="1"/>
    <col min="5685" max="5685" width="18.28515625" bestFit="1" customWidth="1"/>
    <col min="5686" max="5686" width="33" bestFit="1" customWidth="1"/>
    <col min="5687" max="5687" width="13" bestFit="1" customWidth="1"/>
    <col min="5688" max="5688" width="12.85546875" bestFit="1" customWidth="1"/>
    <col min="5689" max="5689" width="19.85546875" bestFit="1" customWidth="1"/>
    <col min="5690" max="5690" width="22.5703125" bestFit="1" customWidth="1"/>
    <col min="5691" max="5691" width="15.5703125" bestFit="1" customWidth="1"/>
    <col min="5692" max="5692" width="22.140625" bestFit="1" customWidth="1"/>
    <col min="5693" max="5693" width="18.42578125" bestFit="1" customWidth="1"/>
    <col min="5694" max="5694" width="37.140625" bestFit="1" customWidth="1"/>
    <col min="5695" max="5695" width="20" bestFit="1" customWidth="1"/>
    <col min="5696" max="5696" width="12.28515625" bestFit="1" customWidth="1"/>
    <col min="5697" max="5697" width="25.28515625" bestFit="1" customWidth="1"/>
    <col min="5889" max="5889" width="21.85546875" bestFit="1" customWidth="1"/>
    <col min="5890" max="5890" width="22.85546875" bestFit="1" customWidth="1"/>
    <col min="5891" max="5891" width="20.85546875" bestFit="1" customWidth="1"/>
    <col min="5892" max="5892" width="12.28515625" bestFit="1" customWidth="1"/>
    <col min="5893" max="5893" width="16.85546875" bestFit="1" customWidth="1"/>
    <col min="5894" max="5894" width="13.7109375" bestFit="1" customWidth="1"/>
    <col min="5895" max="5895" width="13.5703125" bestFit="1" customWidth="1"/>
    <col min="5896" max="5896" width="14.28515625" bestFit="1" customWidth="1"/>
    <col min="5897" max="5897" width="0" hidden="1" customWidth="1"/>
    <col min="5898" max="5898" width="16.5703125" customWidth="1"/>
    <col min="5899" max="5899" width="17.5703125" bestFit="1" customWidth="1"/>
    <col min="5900" max="5900" width="20.7109375" bestFit="1" customWidth="1"/>
    <col min="5901" max="5901" width="35.7109375" bestFit="1" customWidth="1"/>
    <col min="5902" max="5902" width="50.28515625" customWidth="1"/>
    <col min="5903" max="5903" width="15" bestFit="1" customWidth="1"/>
    <col min="5904" max="5904" width="25.140625" bestFit="1" customWidth="1"/>
    <col min="5905" max="5905" width="8" customWidth="1"/>
    <col min="5906" max="5906" width="14.28515625" bestFit="1" customWidth="1"/>
    <col min="5907" max="5907" width="30.28515625" bestFit="1" customWidth="1"/>
    <col min="5908" max="5908" width="29.28515625" bestFit="1" customWidth="1"/>
    <col min="5909" max="5909" width="33.28515625" bestFit="1" customWidth="1"/>
    <col min="5910" max="5910" width="14.42578125" bestFit="1" customWidth="1"/>
    <col min="5911" max="5911" width="33.5703125" bestFit="1" customWidth="1"/>
    <col min="5912" max="5912" width="14.42578125" bestFit="1" customWidth="1"/>
    <col min="5913" max="5913" width="31.42578125" bestFit="1" customWidth="1"/>
    <col min="5914" max="5914" width="14.42578125" bestFit="1" customWidth="1"/>
    <col min="5915" max="5915" width="22.42578125" bestFit="1" customWidth="1"/>
    <col min="5916" max="5916" width="24.7109375" bestFit="1" customWidth="1"/>
    <col min="5917" max="5917" width="25.28515625" bestFit="1" customWidth="1"/>
    <col min="5918" max="5918" width="24.7109375" bestFit="1" customWidth="1"/>
    <col min="5919" max="5919" width="14" bestFit="1" customWidth="1"/>
    <col min="5920" max="5920" width="23" bestFit="1" customWidth="1"/>
    <col min="5921" max="5921" width="17" bestFit="1" customWidth="1"/>
    <col min="5922" max="5922" width="31" bestFit="1" customWidth="1"/>
    <col min="5923" max="5923" width="39.7109375" bestFit="1" customWidth="1"/>
    <col min="5924" max="5924" width="18.28515625" bestFit="1" customWidth="1"/>
    <col min="5925" max="5925" width="16.85546875" bestFit="1" customWidth="1"/>
    <col min="5926" max="5926" width="22.7109375" bestFit="1" customWidth="1"/>
    <col min="5927" max="5927" width="21.42578125" bestFit="1" customWidth="1"/>
    <col min="5928" max="5928" width="20.85546875" bestFit="1" customWidth="1"/>
    <col min="5929" max="5929" width="17.5703125" bestFit="1" customWidth="1"/>
    <col min="5930" max="5930" width="18.42578125" bestFit="1" customWidth="1"/>
    <col min="5931" max="5931" width="18.85546875" bestFit="1" customWidth="1"/>
    <col min="5932" max="5932" width="16.85546875" bestFit="1" customWidth="1"/>
    <col min="5933" max="5933" width="28.5703125" bestFit="1" customWidth="1"/>
    <col min="5934" max="5934" width="16.7109375" bestFit="1" customWidth="1"/>
    <col min="5935" max="5935" width="17.7109375" bestFit="1" customWidth="1"/>
    <col min="5936" max="5936" width="18" bestFit="1" customWidth="1"/>
    <col min="5937" max="5937" width="19" bestFit="1" customWidth="1"/>
    <col min="5938" max="5938" width="16.85546875" bestFit="1" customWidth="1"/>
    <col min="5939" max="5939" width="16.42578125" bestFit="1" customWidth="1"/>
    <col min="5940" max="5940" width="16" customWidth="1"/>
    <col min="5941" max="5941" width="18.28515625" bestFit="1" customWidth="1"/>
    <col min="5942" max="5942" width="33" bestFit="1" customWidth="1"/>
    <col min="5943" max="5943" width="13" bestFit="1" customWidth="1"/>
    <col min="5944" max="5944" width="12.85546875" bestFit="1" customWidth="1"/>
    <col min="5945" max="5945" width="19.85546875" bestFit="1" customWidth="1"/>
    <col min="5946" max="5946" width="22.5703125" bestFit="1" customWidth="1"/>
    <col min="5947" max="5947" width="15.5703125" bestFit="1" customWidth="1"/>
    <col min="5948" max="5948" width="22.140625" bestFit="1" customWidth="1"/>
    <col min="5949" max="5949" width="18.42578125" bestFit="1" customWidth="1"/>
    <col min="5950" max="5950" width="37.140625" bestFit="1" customWidth="1"/>
    <col min="5951" max="5951" width="20" bestFit="1" customWidth="1"/>
    <col min="5952" max="5952" width="12.28515625" bestFit="1" customWidth="1"/>
    <col min="5953" max="5953" width="25.28515625" bestFit="1" customWidth="1"/>
    <col min="6145" max="6145" width="21.85546875" bestFit="1" customWidth="1"/>
    <col min="6146" max="6146" width="22.85546875" bestFit="1" customWidth="1"/>
    <col min="6147" max="6147" width="20.85546875" bestFit="1" customWidth="1"/>
    <col min="6148" max="6148" width="12.28515625" bestFit="1" customWidth="1"/>
    <col min="6149" max="6149" width="16.85546875" bestFit="1" customWidth="1"/>
    <col min="6150" max="6150" width="13.7109375" bestFit="1" customWidth="1"/>
    <col min="6151" max="6151" width="13.5703125" bestFit="1" customWidth="1"/>
    <col min="6152" max="6152" width="14.28515625" bestFit="1" customWidth="1"/>
    <col min="6153" max="6153" width="0" hidden="1" customWidth="1"/>
    <col min="6154" max="6154" width="16.5703125" customWidth="1"/>
    <col min="6155" max="6155" width="17.5703125" bestFit="1" customWidth="1"/>
    <col min="6156" max="6156" width="20.7109375" bestFit="1" customWidth="1"/>
    <col min="6157" max="6157" width="35.7109375" bestFit="1" customWidth="1"/>
    <col min="6158" max="6158" width="50.28515625" customWidth="1"/>
    <col min="6159" max="6159" width="15" bestFit="1" customWidth="1"/>
    <col min="6160" max="6160" width="25.140625" bestFit="1" customWidth="1"/>
    <col min="6161" max="6161" width="8" customWidth="1"/>
    <col min="6162" max="6162" width="14.28515625" bestFit="1" customWidth="1"/>
    <col min="6163" max="6163" width="30.28515625" bestFit="1" customWidth="1"/>
    <col min="6164" max="6164" width="29.28515625" bestFit="1" customWidth="1"/>
    <col min="6165" max="6165" width="33.28515625" bestFit="1" customWidth="1"/>
    <col min="6166" max="6166" width="14.42578125" bestFit="1" customWidth="1"/>
    <col min="6167" max="6167" width="33.5703125" bestFit="1" customWidth="1"/>
    <col min="6168" max="6168" width="14.42578125" bestFit="1" customWidth="1"/>
    <col min="6169" max="6169" width="31.42578125" bestFit="1" customWidth="1"/>
    <col min="6170" max="6170" width="14.42578125" bestFit="1" customWidth="1"/>
    <col min="6171" max="6171" width="22.42578125" bestFit="1" customWidth="1"/>
    <col min="6172" max="6172" width="24.7109375" bestFit="1" customWidth="1"/>
    <col min="6173" max="6173" width="25.28515625" bestFit="1" customWidth="1"/>
    <col min="6174" max="6174" width="24.7109375" bestFit="1" customWidth="1"/>
    <col min="6175" max="6175" width="14" bestFit="1" customWidth="1"/>
    <col min="6176" max="6176" width="23" bestFit="1" customWidth="1"/>
    <col min="6177" max="6177" width="17" bestFit="1" customWidth="1"/>
    <col min="6178" max="6178" width="31" bestFit="1" customWidth="1"/>
    <col min="6179" max="6179" width="39.7109375" bestFit="1" customWidth="1"/>
    <col min="6180" max="6180" width="18.28515625" bestFit="1" customWidth="1"/>
    <col min="6181" max="6181" width="16.85546875" bestFit="1" customWidth="1"/>
    <col min="6182" max="6182" width="22.7109375" bestFit="1" customWidth="1"/>
    <col min="6183" max="6183" width="21.42578125" bestFit="1" customWidth="1"/>
    <col min="6184" max="6184" width="20.85546875" bestFit="1" customWidth="1"/>
    <col min="6185" max="6185" width="17.5703125" bestFit="1" customWidth="1"/>
    <col min="6186" max="6186" width="18.42578125" bestFit="1" customWidth="1"/>
    <col min="6187" max="6187" width="18.85546875" bestFit="1" customWidth="1"/>
    <col min="6188" max="6188" width="16.85546875" bestFit="1" customWidth="1"/>
    <col min="6189" max="6189" width="28.5703125" bestFit="1" customWidth="1"/>
    <col min="6190" max="6190" width="16.7109375" bestFit="1" customWidth="1"/>
    <col min="6191" max="6191" width="17.7109375" bestFit="1" customWidth="1"/>
    <col min="6192" max="6192" width="18" bestFit="1" customWidth="1"/>
    <col min="6193" max="6193" width="19" bestFit="1" customWidth="1"/>
    <col min="6194" max="6194" width="16.85546875" bestFit="1" customWidth="1"/>
    <col min="6195" max="6195" width="16.42578125" bestFit="1" customWidth="1"/>
    <col min="6196" max="6196" width="16" customWidth="1"/>
    <col min="6197" max="6197" width="18.28515625" bestFit="1" customWidth="1"/>
    <col min="6198" max="6198" width="33" bestFit="1" customWidth="1"/>
    <col min="6199" max="6199" width="13" bestFit="1" customWidth="1"/>
    <col min="6200" max="6200" width="12.85546875" bestFit="1" customWidth="1"/>
    <col min="6201" max="6201" width="19.85546875" bestFit="1" customWidth="1"/>
    <col min="6202" max="6202" width="22.5703125" bestFit="1" customWidth="1"/>
    <col min="6203" max="6203" width="15.5703125" bestFit="1" customWidth="1"/>
    <col min="6204" max="6204" width="22.140625" bestFit="1" customWidth="1"/>
    <col min="6205" max="6205" width="18.42578125" bestFit="1" customWidth="1"/>
    <col min="6206" max="6206" width="37.140625" bestFit="1" customWidth="1"/>
    <col min="6207" max="6207" width="20" bestFit="1" customWidth="1"/>
    <col min="6208" max="6208" width="12.28515625" bestFit="1" customWidth="1"/>
    <col min="6209" max="6209" width="25.28515625" bestFit="1" customWidth="1"/>
    <col min="6401" max="6401" width="21.85546875" bestFit="1" customWidth="1"/>
    <col min="6402" max="6402" width="22.85546875" bestFit="1" customWidth="1"/>
    <col min="6403" max="6403" width="20.85546875" bestFit="1" customWidth="1"/>
    <col min="6404" max="6404" width="12.28515625" bestFit="1" customWidth="1"/>
    <col min="6405" max="6405" width="16.85546875" bestFit="1" customWidth="1"/>
    <col min="6406" max="6406" width="13.7109375" bestFit="1" customWidth="1"/>
    <col min="6407" max="6407" width="13.5703125" bestFit="1" customWidth="1"/>
    <col min="6408" max="6408" width="14.28515625" bestFit="1" customWidth="1"/>
    <col min="6409" max="6409" width="0" hidden="1" customWidth="1"/>
    <col min="6410" max="6410" width="16.5703125" customWidth="1"/>
    <col min="6411" max="6411" width="17.5703125" bestFit="1" customWidth="1"/>
    <col min="6412" max="6412" width="20.7109375" bestFit="1" customWidth="1"/>
    <col min="6413" max="6413" width="35.7109375" bestFit="1" customWidth="1"/>
    <col min="6414" max="6414" width="50.28515625" customWidth="1"/>
    <col min="6415" max="6415" width="15" bestFit="1" customWidth="1"/>
    <col min="6416" max="6416" width="25.140625" bestFit="1" customWidth="1"/>
    <col min="6417" max="6417" width="8" customWidth="1"/>
    <col min="6418" max="6418" width="14.28515625" bestFit="1" customWidth="1"/>
    <col min="6419" max="6419" width="30.28515625" bestFit="1" customWidth="1"/>
    <col min="6420" max="6420" width="29.28515625" bestFit="1" customWidth="1"/>
    <col min="6421" max="6421" width="33.28515625" bestFit="1" customWidth="1"/>
    <col min="6422" max="6422" width="14.42578125" bestFit="1" customWidth="1"/>
    <col min="6423" max="6423" width="33.5703125" bestFit="1" customWidth="1"/>
    <col min="6424" max="6424" width="14.42578125" bestFit="1" customWidth="1"/>
    <col min="6425" max="6425" width="31.42578125" bestFit="1" customWidth="1"/>
    <col min="6426" max="6426" width="14.42578125" bestFit="1" customWidth="1"/>
    <col min="6427" max="6427" width="22.42578125" bestFit="1" customWidth="1"/>
    <col min="6428" max="6428" width="24.7109375" bestFit="1" customWidth="1"/>
    <col min="6429" max="6429" width="25.28515625" bestFit="1" customWidth="1"/>
    <col min="6430" max="6430" width="24.7109375" bestFit="1" customWidth="1"/>
    <col min="6431" max="6431" width="14" bestFit="1" customWidth="1"/>
    <col min="6432" max="6432" width="23" bestFit="1" customWidth="1"/>
    <col min="6433" max="6433" width="17" bestFit="1" customWidth="1"/>
    <col min="6434" max="6434" width="31" bestFit="1" customWidth="1"/>
    <col min="6435" max="6435" width="39.7109375" bestFit="1" customWidth="1"/>
    <col min="6436" max="6436" width="18.28515625" bestFit="1" customWidth="1"/>
    <col min="6437" max="6437" width="16.85546875" bestFit="1" customWidth="1"/>
    <col min="6438" max="6438" width="22.7109375" bestFit="1" customWidth="1"/>
    <col min="6439" max="6439" width="21.42578125" bestFit="1" customWidth="1"/>
    <col min="6440" max="6440" width="20.85546875" bestFit="1" customWidth="1"/>
    <col min="6441" max="6441" width="17.5703125" bestFit="1" customWidth="1"/>
    <col min="6442" max="6442" width="18.42578125" bestFit="1" customWidth="1"/>
    <col min="6443" max="6443" width="18.85546875" bestFit="1" customWidth="1"/>
    <col min="6444" max="6444" width="16.85546875" bestFit="1" customWidth="1"/>
    <col min="6445" max="6445" width="28.5703125" bestFit="1" customWidth="1"/>
    <col min="6446" max="6446" width="16.7109375" bestFit="1" customWidth="1"/>
    <col min="6447" max="6447" width="17.7109375" bestFit="1" customWidth="1"/>
    <col min="6448" max="6448" width="18" bestFit="1" customWidth="1"/>
    <col min="6449" max="6449" width="19" bestFit="1" customWidth="1"/>
    <col min="6450" max="6450" width="16.85546875" bestFit="1" customWidth="1"/>
    <col min="6451" max="6451" width="16.42578125" bestFit="1" customWidth="1"/>
    <col min="6452" max="6452" width="16" customWidth="1"/>
    <col min="6453" max="6453" width="18.28515625" bestFit="1" customWidth="1"/>
    <col min="6454" max="6454" width="33" bestFit="1" customWidth="1"/>
    <col min="6455" max="6455" width="13" bestFit="1" customWidth="1"/>
    <col min="6456" max="6456" width="12.85546875" bestFit="1" customWidth="1"/>
    <col min="6457" max="6457" width="19.85546875" bestFit="1" customWidth="1"/>
    <col min="6458" max="6458" width="22.5703125" bestFit="1" customWidth="1"/>
    <col min="6459" max="6459" width="15.5703125" bestFit="1" customWidth="1"/>
    <col min="6460" max="6460" width="22.140625" bestFit="1" customWidth="1"/>
    <col min="6461" max="6461" width="18.42578125" bestFit="1" customWidth="1"/>
    <col min="6462" max="6462" width="37.140625" bestFit="1" customWidth="1"/>
    <col min="6463" max="6463" width="20" bestFit="1" customWidth="1"/>
    <col min="6464" max="6464" width="12.28515625" bestFit="1" customWidth="1"/>
    <col min="6465" max="6465" width="25.28515625" bestFit="1" customWidth="1"/>
    <col min="6657" max="6657" width="21.85546875" bestFit="1" customWidth="1"/>
    <col min="6658" max="6658" width="22.85546875" bestFit="1" customWidth="1"/>
    <col min="6659" max="6659" width="20.85546875" bestFit="1" customWidth="1"/>
    <col min="6660" max="6660" width="12.28515625" bestFit="1" customWidth="1"/>
    <col min="6661" max="6661" width="16.85546875" bestFit="1" customWidth="1"/>
    <col min="6662" max="6662" width="13.7109375" bestFit="1" customWidth="1"/>
    <col min="6663" max="6663" width="13.5703125" bestFit="1" customWidth="1"/>
    <col min="6664" max="6664" width="14.28515625" bestFit="1" customWidth="1"/>
    <col min="6665" max="6665" width="0" hidden="1" customWidth="1"/>
    <col min="6666" max="6666" width="16.5703125" customWidth="1"/>
    <col min="6667" max="6667" width="17.5703125" bestFit="1" customWidth="1"/>
    <col min="6668" max="6668" width="20.7109375" bestFit="1" customWidth="1"/>
    <col min="6669" max="6669" width="35.7109375" bestFit="1" customWidth="1"/>
    <col min="6670" max="6670" width="50.28515625" customWidth="1"/>
    <col min="6671" max="6671" width="15" bestFit="1" customWidth="1"/>
    <col min="6672" max="6672" width="25.140625" bestFit="1" customWidth="1"/>
    <col min="6673" max="6673" width="8" customWidth="1"/>
    <col min="6674" max="6674" width="14.28515625" bestFit="1" customWidth="1"/>
    <col min="6675" max="6675" width="30.28515625" bestFit="1" customWidth="1"/>
    <col min="6676" max="6676" width="29.28515625" bestFit="1" customWidth="1"/>
    <col min="6677" max="6677" width="33.28515625" bestFit="1" customWidth="1"/>
    <col min="6678" max="6678" width="14.42578125" bestFit="1" customWidth="1"/>
    <col min="6679" max="6679" width="33.5703125" bestFit="1" customWidth="1"/>
    <col min="6680" max="6680" width="14.42578125" bestFit="1" customWidth="1"/>
    <col min="6681" max="6681" width="31.42578125" bestFit="1" customWidth="1"/>
    <col min="6682" max="6682" width="14.42578125" bestFit="1" customWidth="1"/>
    <col min="6683" max="6683" width="22.42578125" bestFit="1" customWidth="1"/>
    <col min="6684" max="6684" width="24.7109375" bestFit="1" customWidth="1"/>
    <col min="6685" max="6685" width="25.28515625" bestFit="1" customWidth="1"/>
    <col min="6686" max="6686" width="24.7109375" bestFit="1" customWidth="1"/>
    <col min="6687" max="6687" width="14" bestFit="1" customWidth="1"/>
    <col min="6688" max="6688" width="23" bestFit="1" customWidth="1"/>
    <col min="6689" max="6689" width="17" bestFit="1" customWidth="1"/>
    <col min="6690" max="6690" width="31" bestFit="1" customWidth="1"/>
    <col min="6691" max="6691" width="39.7109375" bestFit="1" customWidth="1"/>
    <col min="6692" max="6692" width="18.28515625" bestFit="1" customWidth="1"/>
    <col min="6693" max="6693" width="16.85546875" bestFit="1" customWidth="1"/>
    <col min="6694" max="6694" width="22.7109375" bestFit="1" customWidth="1"/>
    <col min="6695" max="6695" width="21.42578125" bestFit="1" customWidth="1"/>
    <col min="6696" max="6696" width="20.85546875" bestFit="1" customWidth="1"/>
    <col min="6697" max="6697" width="17.5703125" bestFit="1" customWidth="1"/>
    <col min="6698" max="6698" width="18.42578125" bestFit="1" customWidth="1"/>
    <col min="6699" max="6699" width="18.85546875" bestFit="1" customWidth="1"/>
    <col min="6700" max="6700" width="16.85546875" bestFit="1" customWidth="1"/>
    <col min="6701" max="6701" width="28.5703125" bestFit="1" customWidth="1"/>
    <col min="6702" max="6702" width="16.7109375" bestFit="1" customWidth="1"/>
    <col min="6703" max="6703" width="17.7109375" bestFit="1" customWidth="1"/>
    <col min="6704" max="6704" width="18" bestFit="1" customWidth="1"/>
    <col min="6705" max="6705" width="19" bestFit="1" customWidth="1"/>
    <col min="6706" max="6706" width="16.85546875" bestFit="1" customWidth="1"/>
    <col min="6707" max="6707" width="16.42578125" bestFit="1" customWidth="1"/>
    <col min="6708" max="6708" width="16" customWidth="1"/>
    <col min="6709" max="6709" width="18.28515625" bestFit="1" customWidth="1"/>
    <col min="6710" max="6710" width="33" bestFit="1" customWidth="1"/>
    <col min="6711" max="6711" width="13" bestFit="1" customWidth="1"/>
    <col min="6712" max="6712" width="12.85546875" bestFit="1" customWidth="1"/>
    <col min="6713" max="6713" width="19.85546875" bestFit="1" customWidth="1"/>
    <col min="6714" max="6714" width="22.5703125" bestFit="1" customWidth="1"/>
    <col min="6715" max="6715" width="15.5703125" bestFit="1" customWidth="1"/>
    <col min="6716" max="6716" width="22.140625" bestFit="1" customWidth="1"/>
    <col min="6717" max="6717" width="18.42578125" bestFit="1" customWidth="1"/>
    <col min="6718" max="6718" width="37.140625" bestFit="1" customWidth="1"/>
    <col min="6719" max="6719" width="20" bestFit="1" customWidth="1"/>
    <col min="6720" max="6720" width="12.28515625" bestFit="1" customWidth="1"/>
    <col min="6721" max="6721" width="25.28515625" bestFit="1" customWidth="1"/>
    <col min="6913" max="6913" width="21.85546875" bestFit="1" customWidth="1"/>
    <col min="6914" max="6914" width="22.85546875" bestFit="1" customWidth="1"/>
    <col min="6915" max="6915" width="20.85546875" bestFit="1" customWidth="1"/>
    <col min="6916" max="6916" width="12.28515625" bestFit="1" customWidth="1"/>
    <col min="6917" max="6917" width="16.85546875" bestFit="1" customWidth="1"/>
    <col min="6918" max="6918" width="13.7109375" bestFit="1" customWidth="1"/>
    <col min="6919" max="6919" width="13.5703125" bestFit="1" customWidth="1"/>
    <col min="6920" max="6920" width="14.28515625" bestFit="1" customWidth="1"/>
    <col min="6921" max="6921" width="0" hidden="1" customWidth="1"/>
    <col min="6922" max="6922" width="16.5703125" customWidth="1"/>
    <col min="6923" max="6923" width="17.5703125" bestFit="1" customWidth="1"/>
    <col min="6924" max="6924" width="20.7109375" bestFit="1" customWidth="1"/>
    <col min="6925" max="6925" width="35.7109375" bestFit="1" customWidth="1"/>
    <col min="6926" max="6926" width="50.28515625" customWidth="1"/>
    <col min="6927" max="6927" width="15" bestFit="1" customWidth="1"/>
    <col min="6928" max="6928" width="25.140625" bestFit="1" customWidth="1"/>
    <col min="6929" max="6929" width="8" customWidth="1"/>
    <col min="6930" max="6930" width="14.28515625" bestFit="1" customWidth="1"/>
    <col min="6931" max="6931" width="30.28515625" bestFit="1" customWidth="1"/>
    <col min="6932" max="6932" width="29.28515625" bestFit="1" customWidth="1"/>
    <col min="6933" max="6933" width="33.28515625" bestFit="1" customWidth="1"/>
    <col min="6934" max="6934" width="14.42578125" bestFit="1" customWidth="1"/>
    <col min="6935" max="6935" width="33.5703125" bestFit="1" customWidth="1"/>
    <col min="6936" max="6936" width="14.42578125" bestFit="1" customWidth="1"/>
    <col min="6937" max="6937" width="31.42578125" bestFit="1" customWidth="1"/>
    <col min="6938" max="6938" width="14.42578125" bestFit="1" customWidth="1"/>
    <col min="6939" max="6939" width="22.42578125" bestFit="1" customWidth="1"/>
    <col min="6940" max="6940" width="24.7109375" bestFit="1" customWidth="1"/>
    <col min="6941" max="6941" width="25.28515625" bestFit="1" customWidth="1"/>
    <col min="6942" max="6942" width="24.7109375" bestFit="1" customWidth="1"/>
    <col min="6943" max="6943" width="14" bestFit="1" customWidth="1"/>
    <col min="6944" max="6944" width="23" bestFit="1" customWidth="1"/>
    <col min="6945" max="6945" width="17" bestFit="1" customWidth="1"/>
    <col min="6946" max="6946" width="31" bestFit="1" customWidth="1"/>
    <col min="6947" max="6947" width="39.7109375" bestFit="1" customWidth="1"/>
    <col min="6948" max="6948" width="18.28515625" bestFit="1" customWidth="1"/>
    <col min="6949" max="6949" width="16.85546875" bestFit="1" customWidth="1"/>
    <col min="6950" max="6950" width="22.7109375" bestFit="1" customWidth="1"/>
    <col min="6951" max="6951" width="21.42578125" bestFit="1" customWidth="1"/>
    <col min="6952" max="6952" width="20.85546875" bestFit="1" customWidth="1"/>
    <col min="6953" max="6953" width="17.5703125" bestFit="1" customWidth="1"/>
    <col min="6954" max="6954" width="18.42578125" bestFit="1" customWidth="1"/>
    <col min="6955" max="6955" width="18.85546875" bestFit="1" customWidth="1"/>
    <col min="6956" max="6956" width="16.85546875" bestFit="1" customWidth="1"/>
    <col min="6957" max="6957" width="28.5703125" bestFit="1" customWidth="1"/>
    <col min="6958" max="6958" width="16.7109375" bestFit="1" customWidth="1"/>
    <col min="6959" max="6959" width="17.7109375" bestFit="1" customWidth="1"/>
    <col min="6960" max="6960" width="18" bestFit="1" customWidth="1"/>
    <col min="6961" max="6961" width="19" bestFit="1" customWidth="1"/>
    <col min="6962" max="6962" width="16.85546875" bestFit="1" customWidth="1"/>
    <col min="6963" max="6963" width="16.42578125" bestFit="1" customWidth="1"/>
    <col min="6964" max="6964" width="16" customWidth="1"/>
    <col min="6965" max="6965" width="18.28515625" bestFit="1" customWidth="1"/>
    <col min="6966" max="6966" width="33" bestFit="1" customWidth="1"/>
    <col min="6967" max="6967" width="13" bestFit="1" customWidth="1"/>
    <col min="6968" max="6968" width="12.85546875" bestFit="1" customWidth="1"/>
    <col min="6969" max="6969" width="19.85546875" bestFit="1" customWidth="1"/>
    <col min="6970" max="6970" width="22.5703125" bestFit="1" customWidth="1"/>
    <col min="6971" max="6971" width="15.5703125" bestFit="1" customWidth="1"/>
    <col min="6972" max="6972" width="22.140625" bestFit="1" customWidth="1"/>
    <col min="6973" max="6973" width="18.42578125" bestFit="1" customWidth="1"/>
    <col min="6974" max="6974" width="37.140625" bestFit="1" customWidth="1"/>
    <col min="6975" max="6975" width="20" bestFit="1" customWidth="1"/>
    <col min="6976" max="6976" width="12.28515625" bestFit="1" customWidth="1"/>
    <col min="6977" max="6977" width="25.28515625" bestFit="1" customWidth="1"/>
    <col min="7169" max="7169" width="21.85546875" bestFit="1" customWidth="1"/>
    <col min="7170" max="7170" width="22.85546875" bestFit="1" customWidth="1"/>
    <col min="7171" max="7171" width="20.85546875" bestFit="1" customWidth="1"/>
    <col min="7172" max="7172" width="12.28515625" bestFit="1" customWidth="1"/>
    <col min="7173" max="7173" width="16.85546875" bestFit="1" customWidth="1"/>
    <col min="7174" max="7174" width="13.7109375" bestFit="1" customWidth="1"/>
    <col min="7175" max="7175" width="13.5703125" bestFit="1" customWidth="1"/>
    <col min="7176" max="7176" width="14.28515625" bestFit="1" customWidth="1"/>
    <col min="7177" max="7177" width="0" hidden="1" customWidth="1"/>
    <col min="7178" max="7178" width="16.5703125" customWidth="1"/>
    <col min="7179" max="7179" width="17.5703125" bestFit="1" customWidth="1"/>
    <col min="7180" max="7180" width="20.7109375" bestFit="1" customWidth="1"/>
    <col min="7181" max="7181" width="35.7109375" bestFit="1" customWidth="1"/>
    <col min="7182" max="7182" width="50.28515625" customWidth="1"/>
    <col min="7183" max="7183" width="15" bestFit="1" customWidth="1"/>
    <col min="7184" max="7184" width="25.140625" bestFit="1" customWidth="1"/>
    <col min="7185" max="7185" width="8" customWidth="1"/>
    <col min="7186" max="7186" width="14.28515625" bestFit="1" customWidth="1"/>
    <col min="7187" max="7187" width="30.28515625" bestFit="1" customWidth="1"/>
    <col min="7188" max="7188" width="29.28515625" bestFit="1" customWidth="1"/>
    <col min="7189" max="7189" width="33.28515625" bestFit="1" customWidth="1"/>
    <col min="7190" max="7190" width="14.42578125" bestFit="1" customWidth="1"/>
    <col min="7191" max="7191" width="33.5703125" bestFit="1" customWidth="1"/>
    <col min="7192" max="7192" width="14.42578125" bestFit="1" customWidth="1"/>
    <col min="7193" max="7193" width="31.42578125" bestFit="1" customWidth="1"/>
    <col min="7194" max="7194" width="14.42578125" bestFit="1" customWidth="1"/>
    <col min="7195" max="7195" width="22.42578125" bestFit="1" customWidth="1"/>
    <col min="7196" max="7196" width="24.7109375" bestFit="1" customWidth="1"/>
    <col min="7197" max="7197" width="25.28515625" bestFit="1" customWidth="1"/>
    <col min="7198" max="7198" width="24.7109375" bestFit="1" customWidth="1"/>
    <col min="7199" max="7199" width="14" bestFit="1" customWidth="1"/>
    <col min="7200" max="7200" width="23" bestFit="1" customWidth="1"/>
    <col min="7201" max="7201" width="17" bestFit="1" customWidth="1"/>
    <col min="7202" max="7202" width="31" bestFit="1" customWidth="1"/>
    <col min="7203" max="7203" width="39.7109375" bestFit="1" customWidth="1"/>
    <col min="7204" max="7204" width="18.28515625" bestFit="1" customWidth="1"/>
    <col min="7205" max="7205" width="16.85546875" bestFit="1" customWidth="1"/>
    <col min="7206" max="7206" width="22.7109375" bestFit="1" customWidth="1"/>
    <col min="7207" max="7207" width="21.42578125" bestFit="1" customWidth="1"/>
    <col min="7208" max="7208" width="20.85546875" bestFit="1" customWidth="1"/>
    <col min="7209" max="7209" width="17.5703125" bestFit="1" customWidth="1"/>
    <col min="7210" max="7210" width="18.42578125" bestFit="1" customWidth="1"/>
    <col min="7211" max="7211" width="18.85546875" bestFit="1" customWidth="1"/>
    <col min="7212" max="7212" width="16.85546875" bestFit="1" customWidth="1"/>
    <col min="7213" max="7213" width="28.5703125" bestFit="1" customWidth="1"/>
    <col min="7214" max="7214" width="16.7109375" bestFit="1" customWidth="1"/>
    <col min="7215" max="7215" width="17.7109375" bestFit="1" customWidth="1"/>
    <col min="7216" max="7216" width="18" bestFit="1" customWidth="1"/>
    <col min="7217" max="7217" width="19" bestFit="1" customWidth="1"/>
    <col min="7218" max="7218" width="16.85546875" bestFit="1" customWidth="1"/>
    <col min="7219" max="7219" width="16.42578125" bestFit="1" customWidth="1"/>
    <col min="7220" max="7220" width="16" customWidth="1"/>
    <col min="7221" max="7221" width="18.28515625" bestFit="1" customWidth="1"/>
    <col min="7222" max="7222" width="33" bestFit="1" customWidth="1"/>
    <col min="7223" max="7223" width="13" bestFit="1" customWidth="1"/>
    <col min="7224" max="7224" width="12.85546875" bestFit="1" customWidth="1"/>
    <col min="7225" max="7225" width="19.85546875" bestFit="1" customWidth="1"/>
    <col min="7226" max="7226" width="22.5703125" bestFit="1" customWidth="1"/>
    <col min="7227" max="7227" width="15.5703125" bestFit="1" customWidth="1"/>
    <col min="7228" max="7228" width="22.140625" bestFit="1" customWidth="1"/>
    <col min="7229" max="7229" width="18.42578125" bestFit="1" customWidth="1"/>
    <col min="7230" max="7230" width="37.140625" bestFit="1" customWidth="1"/>
    <col min="7231" max="7231" width="20" bestFit="1" customWidth="1"/>
    <col min="7232" max="7232" width="12.28515625" bestFit="1" customWidth="1"/>
    <col min="7233" max="7233" width="25.28515625" bestFit="1" customWidth="1"/>
    <col min="7425" max="7425" width="21.85546875" bestFit="1" customWidth="1"/>
    <col min="7426" max="7426" width="22.85546875" bestFit="1" customWidth="1"/>
    <col min="7427" max="7427" width="20.85546875" bestFit="1" customWidth="1"/>
    <col min="7428" max="7428" width="12.28515625" bestFit="1" customWidth="1"/>
    <col min="7429" max="7429" width="16.85546875" bestFit="1" customWidth="1"/>
    <col min="7430" max="7430" width="13.7109375" bestFit="1" customWidth="1"/>
    <col min="7431" max="7431" width="13.5703125" bestFit="1" customWidth="1"/>
    <col min="7432" max="7432" width="14.28515625" bestFit="1" customWidth="1"/>
    <col min="7433" max="7433" width="0" hidden="1" customWidth="1"/>
    <col min="7434" max="7434" width="16.5703125" customWidth="1"/>
    <col min="7435" max="7435" width="17.5703125" bestFit="1" customWidth="1"/>
    <col min="7436" max="7436" width="20.7109375" bestFit="1" customWidth="1"/>
    <col min="7437" max="7437" width="35.7109375" bestFit="1" customWidth="1"/>
    <col min="7438" max="7438" width="50.28515625" customWidth="1"/>
    <col min="7439" max="7439" width="15" bestFit="1" customWidth="1"/>
    <col min="7440" max="7440" width="25.140625" bestFit="1" customWidth="1"/>
    <col min="7441" max="7441" width="8" customWidth="1"/>
    <col min="7442" max="7442" width="14.28515625" bestFit="1" customWidth="1"/>
    <col min="7443" max="7443" width="30.28515625" bestFit="1" customWidth="1"/>
    <col min="7444" max="7444" width="29.28515625" bestFit="1" customWidth="1"/>
    <col min="7445" max="7445" width="33.28515625" bestFit="1" customWidth="1"/>
    <col min="7446" max="7446" width="14.42578125" bestFit="1" customWidth="1"/>
    <col min="7447" max="7447" width="33.5703125" bestFit="1" customWidth="1"/>
    <col min="7448" max="7448" width="14.42578125" bestFit="1" customWidth="1"/>
    <col min="7449" max="7449" width="31.42578125" bestFit="1" customWidth="1"/>
    <col min="7450" max="7450" width="14.42578125" bestFit="1" customWidth="1"/>
    <col min="7451" max="7451" width="22.42578125" bestFit="1" customWidth="1"/>
    <col min="7452" max="7452" width="24.7109375" bestFit="1" customWidth="1"/>
    <col min="7453" max="7453" width="25.28515625" bestFit="1" customWidth="1"/>
    <col min="7454" max="7454" width="24.7109375" bestFit="1" customWidth="1"/>
    <col min="7455" max="7455" width="14" bestFit="1" customWidth="1"/>
    <col min="7456" max="7456" width="23" bestFit="1" customWidth="1"/>
    <col min="7457" max="7457" width="17" bestFit="1" customWidth="1"/>
    <col min="7458" max="7458" width="31" bestFit="1" customWidth="1"/>
    <col min="7459" max="7459" width="39.7109375" bestFit="1" customWidth="1"/>
    <col min="7460" max="7460" width="18.28515625" bestFit="1" customWidth="1"/>
    <col min="7461" max="7461" width="16.85546875" bestFit="1" customWidth="1"/>
    <col min="7462" max="7462" width="22.7109375" bestFit="1" customWidth="1"/>
    <col min="7463" max="7463" width="21.42578125" bestFit="1" customWidth="1"/>
    <col min="7464" max="7464" width="20.85546875" bestFit="1" customWidth="1"/>
    <col min="7465" max="7465" width="17.5703125" bestFit="1" customWidth="1"/>
    <col min="7466" max="7466" width="18.42578125" bestFit="1" customWidth="1"/>
    <col min="7467" max="7467" width="18.85546875" bestFit="1" customWidth="1"/>
    <col min="7468" max="7468" width="16.85546875" bestFit="1" customWidth="1"/>
    <col min="7469" max="7469" width="28.5703125" bestFit="1" customWidth="1"/>
    <col min="7470" max="7470" width="16.7109375" bestFit="1" customWidth="1"/>
    <col min="7471" max="7471" width="17.7109375" bestFit="1" customWidth="1"/>
    <col min="7472" max="7472" width="18" bestFit="1" customWidth="1"/>
    <col min="7473" max="7473" width="19" bestFit="1" customWidth="1"/>
    <col min="7474" max="7474" width="16.85546875" bestFit="1" customWidth="1"/>
    <col min="7475" max="7475" width="16.42578125" bestFit="1" customWidth="1"/>
    <col min="7476" max="7476" width="16" customWidth="1"/>
    <col min="7477" max="7477" width="18.28515625" bestFit="1" customWidth="1"/>
    <col min="7478" max="7478" width="33" bestFit="1" customWidth="1"/>
    <col min="7479" max="7479" width="13" bestFit="1" customWidth="1"/>
    <col min="7480" max="7480" width="12.85546875" bestFit="1" customWidth="1"/>
    <col min="7481" max="7481" width="19.85546875" bestFit="1" customWidth="1"/>
    <col min="7482" max="7482" width="22.5703125" bestFit="1" customWidth="1"/>
    <col min="7483" max="7483" width="15.5703125" bestFit="1" customWidth="1"/>
    <col min="7484" max="7484" width="22.140625" bestFit="1" customWidth="1"/>
    <col min="7485" max="7485" width="18.42578125" bestFit="1" customWidth="1"/>
    <col min="7486" max="7486" width="37.140625" bestFit="1" customWidth="1"/>
    <col min="7487" max="7487" width="20" bestFit="1" customWidth="1"/>
    <col min="7488" max="7488" width="12.28515625" bestFit="1" customWidth="1"/>
    <col min="7489" max="7489" width="25.28515625" bestFit="1" customWidth="1"/>
    <col min="7681" max="7681" width="21.85546875" bestFit="1" customWidth="1"/>
    <col min="7682" max="7682" width="22.85546875" bestFit="1" customWidth="1"/>
    <col min="7683" max="7683" width="20.85546875" bestFit="1" customWidth="1"/>
    <col min="7684" max="7684" width="12.28515625" bestFit="1" customWidth="1"/>
    <col min="7685" max="7685" width="16.85546875" bestFit="1" customWidth="1"/>
    <col min="7686" max="7686" width="13.7109375" bestFit="1" customWidth="1"/>
    <col min="7687" max="7687" width="13.5703125" bestFit="1" customWidth="1"/>
    <col min="7688" max="7688" width="14.28515625" bestFit="1" customWidth="1"/>
    <col min="7689" max="7689" width="0" hidden="1" customWidth="1"/>
    <col min="7690" max="7690" width="16.5703125" customWidth="1"/>
    <col min="7691" max="7691" width="17.5703125" bestFit="1" customWidth="1"/>
    <col min="7692" max="7692" width="20.7109375" bestFit="1" customWidth="1"/>
    <col min="7693" max="7693" width="35.7109375" bestFit="1" customWidth="1"/>
    <col min="7694" max="7694" width="50.28515625" customWidth="1"/>
    <col min="7695" max="7695" width="15" bestFit="1" customWidth="1"/>
    <col min="7696" max="7696" width="25.140625" bestFit="1" customWidth="1"/>
    <col min="7697" max="7697" width="8" customWidth="1"/>
    <col min="7698" max="7698" width="14.28515625" bestFit="1" customWidth="1"/>
    <col min="7699" max="7699" width="30.28515625" bestFit="1" customWidth="1"/>
    <col min="7700" max="7700" width="29.28515625" bestFit="1" customWidth="1"/>
    <col min="7701" max="7701" width="33.28515625" bestFit="1" customWidth="1"/>
    <col min="7702" max="7702" width="14.42578125" bestFit="1" customWidth="1"/>
    <col min="7703" max="7703" width="33.5703125" bestFit="1" customWidth="1"/>
    <col min="7704" max="7704" width="14.42578125" bestFit="1" customWidth="1"/>
    <col min="7705" max="7705" width="31.42578125" bestFit="1" customWidth="1"/>
    <col min="7706" max="7706" width="14.42578125" bestFit="1" customWidth="1"/>
    <col min="7707" max="7707" width="22.42578125" bestFit="1" customWidth="1"/>
    <col min="7708" max="7708" width="24.7109375" bestFit="1" customWidth="1"/>
    <col min="7709" max="7709" width="25.28515625" bestFit="1" customWidth="1"/>
    <col min="7710" max="7710" width="24.7109375" bestFit="1" customWidth="1"/>
    <col min="7711" max="7711" width="14" bestFit="1" customWidth="1"/>
    <col min="7712" max="7712" width="23" bestFit="1" customWidth="1"/>
    <col min="7713" max="7713" width="17" bestFit="1" customWidth="1"/>
    <col min="7714" max="7714" width="31" bestFit="1" customWidth="1"/>
    <col min="7715" max="7715" width="39.7109375" bestFit="1" customWidth="1"/>
    <col min="7716" max="7716" width="18.28515625" bestFit="1" customWidth="1"/>
    <col min="7717" max="7717" width="16.85546875" bestFit="1" customWidth="1"/>
    <col min="7718" max="7718" width="22.7109375" bestFit="1" customWidth="1"/>
    <col min="7719" max="7719" width="21.42578125" bestFit="1" customWidth="1"/>
    <col min="7720" max="7720" width="20.85546875" bestFit="1" customWidth="1"/>
    <col min="7721" max="7721" width="17.5703125" bestFit="1" customWidth="1"/>
    <col min="7722" max="7722" width="18.42578125" bestFit="1" customWidth="1"/>
    <col min="7723" max="7723" width="18.85546875" bestFit="1" customWidth="1"/>
    <col min="7724" max="7724" width="16.85546875" bestFit="1" customWidth="1"/>
    <col min="7725" max="7725" width="28.5703125" bestFit="1" customWidth="1"/>
    <col min="7726" max="7726" width="16.7109375" bestFit="1" customWidth="1"/>
    <col min="7727" max="7727" width="17.7109375" bestFit="1" customWidth="1"/>
    <col min="7728" max="7728" width="18" bestFit="1" customWidth="1"/>
    <col min="7729" max="7729" width="19" bestFit="1" customWidth="1"/>
    <col min="7730" max="7730" width="16.85546875" bestFit="1" customWidth="1"/>
    <col min="7731" max="7731" width="16.42578125" bestFit="1" customWidth="1"/>
    <col min="7732" max="7732" width="16" customWidth="1"/>
    <col min="7733" max="7733" width="18.28515625" bestFit="1" customWidth="1"/>
    <col min="7734" max="7734" width="33" bestFit="1" customWidth="1"/>
    <col min="7735" max="7735" width="13" bestFit="1" customWidth="1"/>
    <col min="7736" max="7736" width="12.85546875" bestFit="1" customWidth="1"/>
    <col min="7737" max="7737" width="19.85546875" bestFit="1" customWidth="1"/>
    <col min="7738" max="7738" width="22.5703125" bestFit="1" customWidth="1"/>
    <col min="7739" max="7739" width="15.5703125" bestFit="1" customWidth="1"/>
    <col min="7740" max="7740" width="22.140625" bestFit="1" customWidth="1"/>
    <col min="7741" max="7741" width="18.42578125" bestFit="1" customWidth="1"/>
    <col min="7742" max="7742" width="37.140625" bestFit="1" customWidth="1"/>
    <col min="7743" max="7743" width="20" bestFit="1" customWidth="1"/>
    <col min="7744" max="7744" width="12.28515625" bestFit="1" customWidth="1"/>
    <col min="7745" max="7745" width="25.28515625" bestFit="1" customWidth="1"/>
    <col min="7937" max="7937" width="21.85546875" bestFit="1" customWidth="1"/>
    <col min="7938" max="7938" width="22.85546875" bestFit="1" customWidth="1"/>
    <col min="7939" max="7939" width="20.85546875" bestFit="1" customWidth="1"/>
    <col min="7940" max="7940" width="12.28515625" bestFit="1" customWidth="1"/>
    <col min="7941" max="7941" width="16.85546875" bestFit="1" customWidth="1"/>
    <col min="7942" max="7942" width="13.7109375" bestFit="1" customWidth="1"/>
    <col min="7943" max="7943" width="13.5703125" bestFit="1" customWidth="1"/>
    <col min="7944" max="7944" width="14.28515625" bestFit="1" customWidth="1"/>
    <col min="7945" max="7945" width="0" hidden="1" customWidth="1"/>
    <col min="7946" max="7946" width="16.5703125" customWidth="1"/>
    <col min="7947" max="7947" width="17.5703125" bestFit="1" customWidth="1"/>
    <col min="7948" max="7948" width="20.7109375" bestFit="1" customWidth="1"/>
    <col min="7949" max="7949" width="35.7109375" bestFit="1" customWidth="1"/>
    <col min="7950" max="7950" width="50.28515625" customWidth="1"/>
    <col min="7951" max="7951" width="15" bestFit="1" customWidth="1"/>
    <col min="7952" max="7952" width="25.140625" bestFit="1" customWidth="1"/>
    <col min="7953" max="7953" width="8" customWidth="1"/>
    <col min="7954" max="7954" width="14.28515625" bestFit="1" customWidth="1"/>
    <col min="7955" max="7955" width="30.28515625" bestFit="1" customWidth="1"/>
    <col min="7956" max="7956" width="29.28515625" bestFit="1" customWidth="1"/>
    <col min="7957" max="7957" width="33.28515625" bestFit="1" customWidth="1"/>
    <col min="7958" max="7958" width="14.42578125" bestFit="1" customWidth="1"/>
    <col min="7959" max="7959" width="33.5703125" bestFit="1" customWidth="1"/>
    <col min="7960" max="7960" width="14.42578125" bestFit="1" customWidth="1"/>
    <col min="7961" max="7961" width="31.42578125" bestFit="1" customWidth="1"/>
    <col min="7962" max="7962" width="14.42578125" bestFit="1" customWidth="1"/>
    <col min="7963" max="7963" width="22.42578125" bestFit="1" customWidth="1"/>
    <col min="7964" max="7964" width="24.7109375" bestFit="1" customWidth="1"/>
    <col min="7965" max="7965" width="25.28515625" bestFit="1" customWidth="1"/>
    <col min="7966" max="7966" width="24.7109375" bestFit="1" customWidth="1"/>
    <col min="7967" max="7967" width="14" bestFit="1" customWidth="1"/>
    <col min="7968" max="7968" width="23" bestFit="1" customWidth="1"/>
    <col min="7969" max="7969" width="17" bestFit="1" customWidth="1"/>
    <col min="7970" max="7970" width="31" bestFit="1" customWidth="1"/>
    <col min="7971" max="7971" width="39.7109375" bestFit="1" customWidth="1"/>
    <col min="7972" max="7972" width="18.28515625" bestFit="1" customWidth="1"/>
    <col min="7973" max="7973" width="16.85546875" bestFit="1" customWidth="1"/>
    <col min="7974" max="7974" width="22.7109375" bestFit="1" customWidth="1"/>
    <col min="7975" max="7975" width="21.42578125" bestFit="1" customWidth="1"/>
    <col min="7976" max="7976" width="20.85546875" bestFit="1" customWidth="1"/>
    <col min="7977" max="7977" width="17.5703125" bestFit="1" customWidth="1"/>
    <col min="7978" max="7978" width="18.42578125" bestFit="1" customWidth="1"/>
    <col min="7979" max="7979" width="18.85546875" bestFit="1" customWidth="1"/>
    <col min="7980" max="7980" width="16.85546875" bestFit="1" customWidth="1"/>
    <col min="7981" max="7981" width="28.5703125" bestFit="1" customWidth="1"/>
    <col min="7982" max="7982" width="16.7109375" bestFit="1" customWidth="1"/>
    <col min="7983" max="7983" width="17.7109375" bestFit="1" customWidth="1"/>
    <col min="7984" max="7984" width="18" bestFit="1" customWidth="1"/>
    <col min="7985" max="7985" width="19" bestFit="1" customWidth="1"/>
    <col min="7986" max="7986" width="16.85546875" bestFit="1" customWidth="1"/>
    <col min="7987" max="7987" width="16.42578125" bestFit="1" customWidth="1"/>
    <col min="7988" max="7988" width="16" customWidth="1"/>
    <col min="7989" max="7989" width="18.28515625" bestFit="1" customWidth="1"/>
    <col min="7990" max="7990" width="33" bestFit="1" customWidth="1"/>
    <col min="7991" max="7991" width="13" bestFit="1" customWidth="1"/>
    <col min="7992" max="7992" width="12.85546875" bestFit="1" customWidth="1"/>
    <col min="7993" max="7993" width="19.85546875" bestFit="1" customWidth="1"/>
    <col min="7994" max="7994" width="22.5703125" bestFit="1" customWidth="1"/>
    <col min="7995" max="7995" width="15.5703125" bestFit="1" customWidth="1"/>
    <col min="7996" max="7996" width="22.140625" bestFit="1" customWidth="1"/>
    <col min="7997" max="7997" width="18.42578125" bestFit="1" customWidth="1"/>
    <col min="7998" max="7998" width="37.140625" bestFit="1" customWidth="1"/>
    <col min="7999" max="7999" width="20" bestFit="1" customWidth="1"/>
    <col min="8000" max="8000" width="12.28515625" bestFit="1" customWidth="1"/>
    <col min="8001" max="8001" width="25.28515625" bestFit="1" customWidth="1"/>
    <col min="8193" max="8193" width="21.85546875" bestFit="1" customWidth="1"/>
    <col min="8194" max="8194" width="22.85546875" bestFit="1" customWidth="1"/>
    <col min="8195" max="8195" width="20.85546875" bestFit="1" customWidth="1"/>
    <col min="8196" max="8196" width="12.28515625" bestFit="1" customWidth="1"/>
    <col min="8197" max="8197" width="16.85546875" bestFit="1" customWidth="1"/>
    <col min="8198" max="8198" width="13.7109375" bestFit="1" customWidth="1"/>
    <col min="8199" max="8199" width="13.5703125" bestFit="1" customWidth="1"/>
    <col min="8200" max="8200" width="14.28515625" bestFit="1" customWidth="1"/>
    <col min="8201" max="8201" width="0" hidden="1" customWidth="1"/>
    <col min="8202" max="8202" width="16.5703125" customWidth="1"/>
    <col min="8203" max="8203" width="17.5703125" bestFit="1" customWidth="1"/>
    <col min="8204" max="8204" width="20.7109375" bestFit="1" customWidth="1"/>
    <col min="8205" max="8205" width="35.7109375" bestFit="1" customWidth="1"/>
    <col min="8206" max="8206" width="50.28515625" customWidth="1"/>
    <col min="8207" max="8207" width="15" bestFit="1" customWidth="1"/>
    <col min="8208" max="8208" width="25.140625" bestFit="1" customWidth="1"/>
    <col min="8209" max="8209" width="8" customWidth="1"/>
    <col min="8210" max="8210" width="14.28515625" bestFit="1" customWidth="1"/>
    <col min="8211" max="8211" width="30.28515625" bestFit="1" customWidth="1"/>
    <col min="8212" max="8212" width="29.28515625" bestFit="1" customWidth="1"/>
    <col min="8213" max="8213" width="33.28515625" bestFit="1" customWidth="1"/>
    <col min="8214" max="8214" width="14.42578125" bestFit="1" customWidth="1"/>
    <col min="8215" max="8215" width="33.5703125" bestFit="1" customWidth="1"/>
    <col min="8216" max="8216" width="14.42578125" bestFit="1" customWidth="1"/>
    <col min="8217" max="8217" width="31.42578125" bestFit="1" customWidth="1"/>
    <col min="8218" max="8218" width="14.42578125" bestFit="1" customWidth="1"/>
    <col min="8219" max="8219" width="22.42578125" bestFit="1" customWidth="1"/>
    <col min="8220" max="8220" width="24.7109375" bestFit="1" customWidth="1"/>
    <col min="8221" max="8221" width="25.28515625" bestFit="1" customWidth="1"/>
    <col min="8222" max="8222" width="24.7109375" bestFit="1" customWidth="1"/>
    <col min="8223" max="8223" width="14" bestFit="1" customWidth="1"/>
    <col min="8224" max="8224" width="23" bestFit="1" customWidth="1"/>
    <col min="8225" max="8225" width="17" bestFit="1" customWidth="1"/>
    <col min="8226" max="8226" width="31" bestFit="1" customWidth="1"/>
    <col min="8227" max="8227" width="39.7109375" bestFit="1" customWidth="1"/>
    <col min="8228" max="8228" width="18.28515625" bestFit="1" customWidth="1"/>
    <col min="8229" max="8229" width="16.85546875" bestFit="1" customWidth="1"/>
    <col min="8230" max="8230" width="22.7109375" bestFit="1" customWidth="1"/>
    <col min="8231" max="8231" width="21.42578125" bestFit="1" customWidth="1"/>
    <col min="8232" max="8232" width="20.85546875" bestFit="1" customWidth="1"/>
    <col min="8233" max="8233" width="17.5703125" bestFit="1" customWidth="1"/>
    <col min="8234" max="8234" width="18.42578125" bestFit="1" customWidth="1"/>
    <col min="8235" max="8235" width="18.85546875" bestFit="1" customWidth="1"/>
    <col min="8236" max="8236" width="16.85546875" bestFit="1" customWidth="1"/>
    <col min="8237" max="8237" width="28.5703125" bestFit="1" customWidth="1"/>
    <col min="8238" max="8238" width="16.7109375" bestFit="1" customWidth="1"/>
    <col min="8239" max="8239" width="17.7109375" bestFit="1" customWidth="1"/>
    <col min="8240" max="8240" width="18" bestFit="1" customWidth="1"/>
    <col min="8241" max="8241" width="19" bestFit="1" customWidth="1"/>
    <col min="8242" max="8242" width="16.85546875" bestFit="1" customWidth="1"/>
    <col min="8243" max="8243" width="16.42578125" bestFit="1" customWidth="1"/>
    <col min="8244" max="8244" width="16" customWidth="1"/>
    <col min="8245" max="8245" width="18.28515625" bestFit="1" customWidth="1"/>
    <col min="8246" max="8246" width="33" bestFit="1" customWidth="1"/>
    <col min="8247" max="8247" width="13" bestFit="1" customWidth="1"/>
    <col min="8248" max="8248" width="12.85546875" bestFit="1" customWidth="1"/>
    <col min="8249" max="8249" width="19.85546875" bestFit="1" customWidth="1"/>
    <col min="8250" max="8250" width="22.5703125" bestFit="1" customWidth="1"/>
    <col min="8251" max="8251" width="15.5703125" bestFit="1" customWidth="1"/>
    <col min="8252" max="8252" width="22.140625" bestFit="1" customWidth="1"/>
    <col min="8253" max="8253" width="18.42578125" bestFit="1" customWidth="1"/>
    <col min="8254" max="8254" width="37.140625" bestFit="1" customWidth="1"/>
    <col min="8255" max="8255" width="20" bestFit="1" customWidth="1"/>
    <col min="8256" max="8256" width="12.28515625" bestFit="1" customWidth="1"/>
    <col min="8257" max="8257" width="25.28515625" bestFit="1" customWidth="1"/>
    <col min="8449" max="8449" width="21.85546875" bestFit="1" customWidth="1"/>
    <col min="8450" max="8450" width="22.85546875" bestFit="1" customWidth="1"/>
    <col min="8451" max="8451" width="20.85546875" bestFit="1" customWidth="1"/>
    <col min="8452" max="8452" width="12.28515625" bestFit="1" customWidth="1"/>
    <col min="8453" max="8453" width="16.85546875" bestFit="1" customWidth="1"/>
    <col min="8454" max="8454" width="13.7109375" bestFit="1" customWidth="1"/>
    <col min="8455" max="8455" width="13.5703125" bestFit="1" customWidth="1"/>
    <col min="8456" max="8456" width="14.28515625" bestFit="1" customWidth="1"/>
    <col min="8457" max="8457" width="0" hidden="1" customWidth="1"/>
    <col min="8458" max="8458" width="16.5703125" customWidth="1"/>
    <col min="8459" max="8459" width="17.5703125" bestFit="1" customWidth="1"/>
    <col min="8460" max="8460" width="20.7109375" bestFit="1" customWidth="1"/>
    <col min="8461" max="8461" width="35.7109375" bestFit="1" customWidth="1"/>
    <col min="8462" max="8462" width="50.28515625" customWidth="1"/>
    <col min="8463" max="8463" width="15" bestFit="1" customWidth="1"/>
    <col min="8464" max="8464" width="25.140625" bestFit="1" customWidth="1"/>
    <col min="8465" max="8465" width="8" customWidth="1"/>
    <col min="8466" max="8466" width="14.28515625" bestFit="1" customWidth="1"/>
    <col min="8467" max="8467" width="30.28515625" bestFit="1" customWidth="1"/>
    <col min="8468" max="8468" width="29.28515625" bestFit="1" customWidth="1"/>
    <col min="8469" max="8469" width="33.28515625" bestFit="1" customWidth="1"/>
    <col min="8470" max="8470" width="14.42578125" bestFit="1" customWidth="1"/>
    <col min="8471" max="8471" width="33.5703125" bestFit="1" customWidth="1"/>
    <col min="8472" max="8472" width="14.42578125" bestFit="1" customWidth="1"/>
    <col min="8473" max="8473" width="31.42578125" bestFit="1" customWidth="1"/>
    <col min="8474" max="8474" width="14.42578125" bestFit="1" customWidth="1"/>
    <col min="8475" max="8475" width="22.42578125" bestFit="1" customWidth="1"/>
    <col min="8476" max="8476" width="24.7109375" bestFit="1" customWidth="1"/>
    <col min="8477" max="8477" width="25.28515625" bestFit="1" customWidth="1"/>
    <col min="8478" max="8478" width="24.7109375" bestFit="1" customWidth="1"/>
    <col min="8479" max="8479" width="14" bestFit="1" customWidth="1"/>
    <col min="8480" max="8480" width="23" bestFit="1" customWidth="1"/>
    <col min="8481" max="8481" width="17" bestFit="1" customWidth="1"/>
    <col min="8482" max="8482" width="31" bestFit="1" customWidth="1"/>
    <col min="8483" max="8483" width="39.7109375" bestFit="1" customWidth="1"/>
    <col min="8484" max="8484" width="18.28515625" bestFit="1" customWidth="1"/>
    <col min="8485" max="8485" width="16.85546875" bestFit="1" customWidth="1"/>
    <col min="8486" max="8486" width="22.7109375" bestFit="1" customWidth="1"/>
    <col min="8487" max="8487" width="21.42578125" bestFit="1" customWidth="1"/>
    <col min="8488" max="8488" width="20.85546875" bestFit="1" customWidth="1"/>
    <col min="8489" max="8489" width="17.5703125" bestFit="1" customWidth="1"/>
    <col min="8490" max="8490" width="18.42578125" bestFit="1" customWidth="1"/>
    <col min="8491" max="8491" width="18.85546875" bestFit="1" customWidth="1"/>
    <col min="8492" max="8492" width="16.85546875" bestFit="1" customWidth="1"/>
    <col min="8493" max="8493" width="28.5703125" bestFit="1" customWidth="1"/>
    <col min="8494" max="8494" width="16.7109375" bestFit="1" customWidth="1"/>
    <col min="8495" max="8495" width="17.7109375" bestFit="1" customWidth="1"/>
    <col min="8496" max="8496" width="18" bestFit="1" customWidth="1"/>
    <col min="8497" max="8497" width="19" bestFit="1" customWidth="1"/>
    <col min="8498" max="8498" width="16.85546875" bestFit="1" customWidth="1"/>
    <col min="8499" max="8499" width="16.42578125" bestFit="1" customWidth="1"/>
    <col min="8500" max="8500" width="16" customWidth="1"/>
    <col min="8501" max="8501" width="18.28515625" bestFit="1" customWidth="1"/>
    <col min="8502" max="8502" width="33" bestFit="1" customWidth="1"/>
    <col min="8503" max="8503" width="13" bestFit="1" customWidth="1"/>
    <col min="8504" max="8504" width="12.85546875" bestFit="1" customWidth="1"/>
    <col min="8505" max="8505" width="19.85546875" bestFit="1" customWidth="1"/>
    <col min="8506" max="8506" width="22.5703125" bestFit="1" customWidth="1"/>
    <col min="8507" max="8507" width="15.5703125" bestFit="1" customWidth="1"/>
    <col min="8508" max="8508" width="22.140625" bestFit="1" customWidth="1"/>
    <col min="8509" max="8509" width="18.42578125" bestFit="1" customWidth="1"/>
    <col min="8510" max="8510" width="37.140625" bestFit="1" customWidth="1"/>
    <col min="8511" max="8511" width="20" bestFit="1" customWidth="1"/>
    <col min="8512" max="8512" width="12.28515625" bestFit="1" customWidth="1"/>
    <col min="8513" max="8513" width="25.28515625" bestFit="1" customWidth="1"/>
    <col min="8705" max="8705" width="21.85546875" bestFit="1" customWidth="1"/>
    <col min="8706" max="8706" width="22.85546875" bestFit="1" customWidth="1"/>
    <col min="8707" max="8707" width="20.85546875" bestFit="1" customWidth="1"/>
    <col min="8708" max="8708" width="12.28515625" bestFit="1" customWidth="1"/>
    <col min="8709" max="8709" width="16.85546875" bestFit="1" customWidth="1"/>
    <col min="8710" max="8710" width="13.7109375" bestFit="1" customWidth="1"/>
    <col min="8711" max="8711" width="13.5703125" bestFit="1" customWidth="1"/>
    <col min="8712" max="8712" width="14.28515625" bestFit="1" customWidth="1"/>
    <col min="8713" max="8713" width="0" hidden="1" customWidth="1"/>
    <col min="8714" max="8714" width="16.5703125" customWidth="1"/>
    <col min="8715" max="8715" width="17.5703125" bestFit="1" customWidth="1"/>
    <col min="8716" max="8716" width="20.7109375" bestFit="1" customWidth="1"/>
    <col min="8717" max="8717" width="35.7109375" bestFit="1" customWidth="1"/>
    <col min="8718" max="8718" width="50.28515625" customWidth="1"/>
    <col min="8719" max="8719" width="15" bestFit="1" customWidth="1"/>
    <col min="8720" max="8720" width="25.140625" bestFit="1" customWidth="1"/>
    <col min="8721" max="8721" width="8" customWidth="1"/>
    <col min="8722" max="8722" width="14.28515625" bestFit="1" customWidth="1"/>
    <col min="8723" max="8723" width="30.28515625" bestFit="1" customWidth="1"/>
    <col min="8724" max="8724" width="29.28515625" bestFit="1" customWidth="1"/>
    <col min="8725" max="8725" width="33.28515625" bestFit="1" customWidth="1"/>
    <col min="8726" max="8726" width="14.42578125" bestFit="1" customWidth="1"/>
    <col min="8727" max="8727" width="33.5703125" bestFit="1" customWidth="1"/>
    <col min="8728" max="8728" width="14.42578125" bestFit="1" customWidth="1"/>
    <col min="8729" max="8729" width="31.42578125" bestFit="1" customWidth="1"/>
    <col min="8730" max="8730" width="14.42578125" bestFit="1" customWidth="1"/>
    <col min="8731" max="8731" width="22.42578125" bestFit="1" customWidth="1"/>
    <col min="8732" max="8732" width="24.7109375" bestFit="1" customWidth="1"/>
    <col min="8733" max="8733" width="25.28515625" bestFit="1" customWidth="1"/>
    <col min="8734" max="8734" width="24.7109375" bestFit="1" customWidth="1"/>
    <col min="8735" max="8735" width="14" bestFit="1" customWidth="1"/>
    <col min="8736" max="8736" width="23" bestFit="1" customWidth="1"/>
    <col min="8737" max="8737" width="17" bestFit="1" customWidth="1"/>
    <col min="8738" max="8738" width="31" bestFit="1" customWidth="1"/>
    <col min="8739" max="8739" width="39.7109375" bestFit="1" customWidth="1"/>
    <col min="8740" max="8740" width="18.28515625" bestFit="1" customWidth="1"/>
    <col min="8741" max="8741" width="16.85546875" bestFit="1" customWidth="1"/>
    <col min="8742" max="8742" width="22.7109375" bestFit="1" customWidth="1"/>
    <col min="8743" max="8743" width="21.42578125" bestFit="1" customWidth="1"/>
    <col min="8744" max="8744" width="20.85546875" bestFit="1" customWidth="1"/>
    <col min="8745" max="8745" width="17.5703125" bestFit="1" customWidth="1"/>
    <col min="8746" max="8746" width="18.42578125" bestFit="1" customWidth="1"/>
    <col min="8747" max="8747" width="18.85546875" bestFit="1" customWidth="1"/>
    <col min="8748" max="8748" width="16.85546875" bestFit="1" customWidth="1"/>
    <col min="8749" max="8749" width="28.5703125" bestFit="1" customWidth="1"/>
    <col min="8750" max="8750" width="16.7109375" bestFit="1" customWidth="1"/>
    <col min="8751" max="8751" width="17.7109375" bestFit="1" customWidth="1"/>
    <col min="8752" max="8752" width="18" bestFit="1" customWidth="1"/>
    <col min="8753" max="8753" width="19" bestFit="1" customWidth="1"/>
    <col min="8754" max="8754" width="16.85546875" bestFit="1" customWidth="1"/>
    <col min="8755" max="8755" width="16.42578125" bestFit="1" customWidth="1"/>
    <col min="8756" max="8756" width="16" customWidth="1"/>
    <col min="8757" max="8757" width="18.28515625" bestFit="1" customWidth="1"/>
    <col min="8758" max="8758" width="33" bestFit="1" customWidth="1"/>
    <col min="8759" max="8759" width="13" bestFit="1" customWidth="1"/>
    <col min="8760" max="8760" width="12.85546875" bestFit="1" customWidth="1"/>
    <col min="8761" max="8761" width="19.85546875" bestFit="1" customWidth="1"/>
    <col min="8762" max="8762" width="22.5703125" bestFit="1" customWidth="1"/>
    <col min="8763" max="8763" width="15.5703125" bestFit="1" customWidth="1"/>
    <col min="8764" max="8764" width="22.140625" bestFit="1" customWidth="1"/>
    <col min="8765" max="8765" width="18.42578125" bestFit="1" customWidth="1"/>
    <col min="8766" max="8766" width="37.140625" bestFit="1" customWidth="1"/>
    <col min="8767" max="8767" width="20" bestFit="1" customWidth="1"/>
    <col min="8768" max="8768" width="12.28515625" bestFit="1" customWidth="1"/>
    <col min="8769" max="8769" width="25.28515625" bestFit="1" customWidth="1"/>
    <col min="8961" max="8961" width="21.85546875" bestFit="1" customWidth="1"/>
    <col min="8962" max="8962" width="22.85546875" bestFit="1" customWidth="1"/>
    <col min="8963" max="8963" width="20.85546875" bestFit="1" customWidth="1"/>
    <col min="8964" max="8964" width="12.28515625" bestFit="1" customWidth="1"/>
    <col min="8965" max="8965" width="16.85546875" bestFit="1" customWidth="1"/>
    <col min="8966" max="8966" width="13.7109375" bestFit="1" customWidth="1"/>
    <col min="8967" max="8967" width="13.5703125" bestFit="1" customWidth="1"/>
    <col min="8968" max="8968" width="14.28515625" bestFit="1" customWidth="1"/>
    <col min="8969" max="8969" width="0" hidden="1" customWidth="1"/>
    <col min="8970" max="8970" width="16.5703125" customWidth="1"/>
    <col min="8971" max="8971" width="17.5703125" bestFit="1" customWidth="1"/>
    <col min="8972" max="8972" width="20.7109375" bestFit="1" customWidth="1"/>
    <col min="8973" max="8973" width="35.7109375" bestFit="1" customWidth="1"/>
    <col min="8974" max="8974" width="50.28515625" customWidth="1"/>
    <col min="8975" max="8975" width="15" bestFit="1" customWidth="1"/>
    <col min="8976" max="8976" width="25.140625" bestFit="1" customWidth="1"/>
    <col min="8977" max="8977" width="8" customWidth="1"/>
    <col min="8978" max="8978" width="14.28515625" bestFit="1" customWidth="1"/>
    <col min="8979" max="8979" width="30.28515625" bestFit="1" customWidth="1"/>
    <col min="8980" max="8980" width="29.28515625" bestFit="1" customWidth="1"/>
    <col min="8981" max="8981" width="33.28515625" bestFit="1" customWidth="1"/>
    <col min="8982" max="8982" width="14.42578125" bestFit="1" customWidth="1"/>
    <col min="8983" max="8983" width="33.5703125" bestFit="1" customWidth="1"/>
    <col min="8984" max="8984" width="14.42578125" bestFit="1" customWidth="1"/>
    <col min="8985" max="8985" width="31.42578125" bestFit="1" customWidth="1"/>
    <col min="8986" max="8986" width="14.42578125" bestFit="1" customWidth="1"/>
    <col min="8987" max="8987" width="22.42578125" bestFit="1" customWidth="1"/>
    <col min="8988" max="8988" width="24.7109375" bestFit="1" customWidth="1"/>
    <col min="8989" max="8989" width="25.28515625" bestFit="1" customWidth="1"/>
    <col min="8990" max="8990" width="24.7109375" bestFit="1" customWidth="1"/>
    <col min="8991" max="8991" width="14" bestFit="1" customWidth="1"/>
    <col min="8992" max="8992" width="23" bestFit="1" customWidth="1"/>
    <col min="8993" max="8993" width="17" bestFit="1" customWidth="1"/>
    <col min="8994" max="8994" width="31" bestFit="1" customWidth="1"/>
    <col min="8995" max="8995" width="39.7109375" bestFit="1" customWidth="1"/>
    <col min="8996" max="8996" width="18.28515625" bestFit="1" customWidth="1"/>
    <col min="8997" max="8997" width="16.85546875" bestFit="1" customWidth="1"/>
    <col min="8998" max="8998" width="22.7109375" bestFit="1" customWidth="1"/>
    <col min="8999" max="8999" width="21.42578125" bestFit="1" customWidth="1"/>
    <col min="9000" max="9000" width="20.85546875" bestFit="1" customWidth="1"/>
    <col min="9001" max="9001" width="17.5703125" bestFit="1" customWidth="1"/>
    <col min="9002" max="9002" width="18.42578125" bestFit="1" customWidth="1"/>
    <col min="9003" max="9003" width="18.85546875" bestFit="1" customWidth="1"/>
    <col min="9004" max="9004" width="16.85546875" bestFit="1" customWidth="1"/>
    <col min="9005" max="9005" width="28.5703125" bestFit="1" customWidth="1"/>
    <col min="9006" max="9006" width="16.7109375" bestFit="1" customWidth="1"/>
    <col min="9007" max="9007" width="17.7109375" bestFit="1" customWidth="1"/>
    <col min="9008" max="9008" width="18" bestFit="1" customWidth="1"/>
    <col min="9009" max="9009" width="19" bestFit="1" customWidth="1"/>
    <col min="9010" max="9010" width="16.85546875" bestFit="1" customWidth="1"/>
    <col min="9011" max="9011" width="16.42578125" bestFit="1" customWidth="1"/>
    <col min="9012" max="9012" width="16" customWidth="1"/>
    <col min="9013" max="9013" width="18.28515625" bestFit="1" customWidth="1"/>
    <col min="9014" max="9014" width="33" bestFit="1" customWidth="1"/>
    <col min="9015" max="9015" width="13" bestFit="1" customWidth="1"/>
    <col min="9016" max="9016" width="12.85546875" bestFit="1" customWidth="1"/>
    <col min="9017" max="9017" width="19.85546875" bestFit="1" customWidth="1"/>
    <col min="9018" max="9018" width="22.5703125" bestFit="1" customWidth="1"/>
    <col min="9019" max="9019" width="15.5703125" bestFit="1" customWidth="1"/>
    <col min="9020" max="9020" width="22.140625" bestFit="1" customWidth="1"/>
    <col min="9021" max="9021" width="18.42578125" bestFit="1" customWidth="1"/>
    <col min="9022" max="9022" width="37.140625" bestFit="1" customWidth="1"/>
    <col min="9023" max="9023" width="20" bestFit="1" customWidth="1"/>
    <col min="9024" max="9024" width="12.28515625" bestFit="1" customWidth="1"/>
    <col min="9025" max="9025" width="25.28515625" bestFit="1" customWidth="1"/>
    <col min="9217" max="9217" width="21.85546875" bestFit="1" customWidth="1"/>
    <col min="9218" max="9218" width="22.85546875" bestFit="1" customWidth="1"/>
    <col min="9219" max="9219" width="20.85546875" bestFit="1" customWidth="1"/>
    <col min="9220" max="9220" width="12.28515625" bestFit="1" customWidth="1"/>
    <col min="9221" max="9221" width="16.85546875" bestFit="1" customWidth="1"/>
    <col min="9222" max="9222" width="13.7109375" bestFit="1" customWidth="1"/>
    <col min="9223" max="9223" width="13.5703125" bestFit="1" customWidth="1"/>
    <col min="9224" max="9224" width="14.28515625" bestFit="1" customWidth="1"/>
    <col min="9225" max="9225" width="0" hidden="1" customWidth="1"/>
    <col min="9226" max="9226" width="16.5703125" customWidth="1"/>
    <col min="9227" max="9227" width="17.5703125" bestFit="1" customWidth="1"/>
    <col min="9228" max="9228" width="20.7109375" bestFit="1" customWidth="1"/>
    <col min="9229" max="9229" width="35.7109375" bestFit="1" customWidth="1"/>
    <col min="9230" max="9230" width="50.28515625" customWidth="1"/>
    <col min="9231" max="9231" width="15" bestFit="1" customWidth="1"/>
    <col min="9232" max="9232" width="25.140625" bestFit="1" customWidth="1"/>
    <col min="9233" max="9233" width="8" customWidth="1"/>
    <col min="9234" max="9234" width="14.28515625" bestFit="1" customWidth="1"/>
    <col min="9235" max="9235" width="30.28515625" bestFit="1" customWidth="1"/>
    <col min="9236" max="9236" width="29.28515625" bestFit="1" customWidth="1"/>
    <col min="9237" max="9237" width="33.28515625" bestFit="1" customWidth="1"/>
    <col min="9238" max="9238" width="14.42578125" bestFit="1" customWidth="1"/>
    <col min="9239" max="9239" width="33.5703125" bestFit="1" customWidth="1"/>
    <col min="9240" max="9240" width="14.42578125" bestFit="1" customWidth="1"/>
    <col min="9241" max="9241" width="31.42578125" bestFit="1" customWidth="1"/>
    <col min="9242" max="9242" width="14.42578125" bestFit="1" customWidth="1"/>
    <col min="9243" max="9243" width="22.42578125" bestFit="1" customWidth="1"/>
    <col min="9244" max="9244" width="24.7109375" bestFit="1" customWidth="1"/>
    <col min="9245" max="9245" width="25.28515625" bestFit="1" customWidth="1"/>
    <col min="9246" max="9246" width="24.7109375" bestFit="1" customWidth="1"/>
    <col min="9247" max="9247" width="14" bestFit="1" customWidth="1"/>
    <col min="9248" max="9248" width="23" bestFit="1" customWidth="1"/>
    <col min="9249" max="9249" width="17" bestFit="1" customWidth="1"/>
    <col min="9250" max="9250" width="31" bestFit="1" customWidth="1"/>
    <col min="9251" max="9251" width="39.7109375" bestFit="1" customWidth="1"/>
    <col min="9252" max="9252" width="18.28515625" bestFit="1" customWidth="1"/>
    <col min="9253" max="9253" width="16.85546875" bestFit="1" customWidth="1"/>
    <col min="9254" max="9254" width="22.7109375" bestFit="1" customWidth="1"/>
    <col min="9255" max="9255" width="21.42578125" bestFit="1" customWidth="1"/>
    <col min="9256" max="9256" width="20.85546875" bestFit="1" customWidth="1"/>
    <col min="9257" max="9257" width="17.5703125" bestFit="1" customWidth="1"/>
    <col min="9258" max="9258" width="18.42578125" bestFit="1" customWidth="1"/>
    <col min="9259" max="9259" width="18.85546875" bestFit="1" customWidth="1"/>
    <col min="9260" max="9260" width="16.85546875" bestFit="1" customWidth="1"/>
    <col min="9261" max="9261" width="28.5703125" bestFit="1" customWidth="1"/>
    <col min="9262" max="9262" width="16.7109375" bestFit="1" customWidth="1"/>
    <col min="9263" max="9263" width="17.7109375" bestFit="1" customWidth="1"/>
    <col min="9264" max="9264" width="18" bestFit="1" customWidth="1"/>
    <col min="9265" max="9265" width="19" bestFit="1" customWidth="1"/>
    <col min="9266" max="9266" width="16.85546875" bestFit="1" customWidth="1"/>
    <col min="9267" max="9267" width="16.42578125" bestFit="1" customWidth="1"/>
    <col min="9268" max="9268" width="16" customWidth="1"/>
    <col min="9269" max="9269" width="18.28515625" bestFit="1" customWidth="1"/>
    <col min="9270" max="9270" width="33" bestFit="1" customWidth="1"/>
    <col min="9271" max="9271" width="13" bestFit="1" customWidth="1"/>
    <col min="9272" max="9272" width="12.85546875" bestFit="1" customWidth="1"/>
    <col min="9273" max="9273" width="19.85546875" bestFit="1" customWidth="1"/>
    <col min="9274" max="9274" width="22.5703125" bestFit="1" customWidth="1"/>
    <col min="9275" max="9275" width="15.5703125" bestFit="1" customWidth="1"/>
    <col min="9276" max="9276" width="22.140625" bestFit="1" customWidth="1"/>
    <col min="9277" max="9277" width="18.42578125" bestFit="1" customWidth="1"/>
    <col min="9278" max="9278" width="37.140625" bestFit="1" customWidth="1"/>
    <col min="9279" max="9279" width="20" bestFit="1" customWidth="1"/>
    <col min="9280" max="9280" width="12.28515625" bestFit="1" customWidth="1"/>
    <col min="9281" max="9281" width="25.28515625" bestFit="1" customWidth="1"/>
    <col min="9473" max="9473" width="21.85546875" bestFit="1" customWidth="1"/>
    <col min="9474" max="9474" width="22.85546875" bestFit="1" customWidth="1"/>
    <col min="9475" max="9475" width="20.85546875" bestFit="1" customWidth="1"/>
    <col min="9476" max="9476" width="12.28515625" bestFit="1" customWidth="1"/>
    <col min="9477" max="9477" width="16.85546875" bestFit="1" customWidth="1"/>
    <col min="9478" max="9478" width="13.7109375" bestFit="1" customWidth="1"/>
    <col min="9479" max="9479" width="13.5703125" bestFit="1" customWidth="1"/>
    <col min="9480" max="9480" width="14.28515625" bestFit="1" customWidth="1"/>
    <col min="9481" max="9481" width="0" hidden="1" customWidth="1"/>
    <col min="9482" max="9482" width="16.5703125" customWidth="1"/>
    <col min="9483" max="9483" width="17.5703125" bestFit="1" customWidth="1"/>
    <col min="9484" max="9484" width="20.7109375" bestFit="1" customWidth="1"/>
    <col min="9485" max="9485" width="35.7109375" bestFit="1" customWidth="1"/>
    <col min="9486" max="9486" width="50.28515625" customWidth="1"/>
    <col min="9487" max="9487" width="15" bestFit="1" customWidth="1"/>
    <col min="9488" max="9488" width="25.140625" bestFit="1" customWidth="1"/>
    <col min="9489" max="9489" width="8" customWidth="1"/>
    <col min="9490" max="9490" width="14.28515625" bestFit="1" customWidth="1"/>
    <col min="9491" max="9491" width="30.28515625" bestFit="1" customWidth="1"/>
    <col min="9492" max="9492" width="29.28515625" bestFit="1" customWidth="1"/>
    <col min="9493" max="9493" width="33.28515625" bestFit="1" customWidth="1"/>
    <col min="9494" max="9494" width="14.42578125" bestFit="1" customWidth="1"/>
    <col min="9495" max="9495" width="33.5703125" bestFit="1" customWidth="1"/>
    <col min="9496" max="9496" width="14.42578125" bestFit="1" customWidth="1"/>
    <col min="9497" max="9497" width="31.42578125" bestFit="1" customWidth="1"/>
    <col min="9498" max="9498" width="14.42578125" bestFit="1" customWidth="1"/>
    <col min="9499" max="9499" width="22.42578125" bestFit="1" customWidth="1"/>
    <col min="9500" max="9500" width="24.7109375" bestFit="1" customWidth="1"/>
    <col min="9501" max="9501" width="25.28515625" bestFit="1" customWidth="1"/>
    <col min="9502" max="9502" width="24.7109375" bestFit="1" customWidth="1"/>
    <col min="9503" max="9503" width="14" bestFit="1" customWidth="1"/>
    <col min="9504" max="9504" width="23" bestFit="1" customWidth="1"/>
    <col min="9505" max="9505" width="17" bestFit="1" customWidth="1"/>
    <col min="9506" max="9506" width="31" bestFit="1" customWidth="1"/>
    <col min="9507" max="9507" width="39.7109375" bestFit="1" customWidth="1"/>
    <col min="9508" max="9508" width="18.28515625" bestFit="1" customWidth="1"/>
    <col min="9509" max="9509" width="16.85546875" bestFit="1" customWidth="1"/>
    <col min="9510" max="9510" width="22.7109375" bestFit="1" customWidth="1"/>
    <col min="9511" max="9511" width="21.42578125" bestFit="1" customWidth="1"/>
    <col min="9512" max="9512" width="20.85546875" bestFit="1" customWidth="1"/>
    <col min="9513" max="9513" width="17.5703125" bestFit="1" customWidth="1"/>
    <col min="9514" max="9514" width="18.42578125" bestFit="1" customWidth="1"/>
    <col min="9515" max="9515" width="18.85546875" bestFit="1" customWidth="1"/>
    <col min="9516" max="9516" width="16.85546875" bestFit="1" customWidth="1"/>
    <col min="9517" max="9517" width="28.5703125" bestFit="1" customWidth="1"/>
    <col min="9518" max="9518" width="16.7109375" bestFit="1" customWidth="1"/>
    <col min="9519" max="9519" width="17.7109375" bestFit="1" customWidth="1"/>
    <col min="9520" max="9520" width="18" bestFit="1" customWidth="1"/>
    <col min="9521" max="9521" width="19" bestFit="1" customWidth="1"/>
    <col min="9522" max="9522" width="16.85546875" bestFit="1" customWidth="1"/>
    <col min="9523" max="9523" width="16.42578125" bestFit="1" customWidth="1"/>
    <col min="9524" max="9524" width="16" customWidth="1"/>
    <col min="9525" max="9525" width="18.28515625" bestFit="1" customWidth="1"/>
    <col min="9526" max="9526" width="33" bestFit="1" customWidth="1"/>
    <col min="9527" max="9527" width="13" bestFit="1" customWidth="1"/>
    <col min="9528" max="9528" width="12.85546875" bestFit="1" customWidth="1"/>
    <col min="9529" max="9529" width="19.85546875" bestFit="1" customWidth="1"/>
    <col min="9530" max="9530" width="22.5703125" bestFit="1" customWidth="1"/>
    <col min="9531" max="9531" width="15.5703125" bestFit="1" customWidth="1"/>
    <col min="9532" max="9532" width="22.140625" bestFit="1" customWidth="1"/>
    <col min="9533" max="9533" width="18.42578125" bestFit="1" customWidth="1"/>
    <col min="9534" max="9534" width="37.140625" bestFit="1" customWidth="1"/>
    <col min="9535" max="9535" width="20" bestFit="1" customWidth="1"/>
    <col min="9536" max="9536" width="12.28515625" bestFit="1" customWidth="1"/>
    <col min="9537" max="9537" width="25.28515625" bestFit="1" customWidth="1"/>
    <col min="9729" max="9729" width="21.85546875" bestFit="1" customWidth="1"/>
    <col min="9730" max="9730" width="22.85546875" bestFit="1" customWidth="1"/>
    <col min="9731" max="9731" width="20.85546875" bestFit="1" customWidth="1"/>
    <col min="9732" max="9732" width="12.28515625" bestFit="1" customWidth="1"/>
    <col min="9733" max="9733" width="16.85546875" bestFit="1" customWidth="1"/>
    <col min="9734" max="9734" width="13.7109375" bestFit="1" customWidth="1"/>
    <col min="9735" max="9735" width="13.5703125" bestFit="1" customWidth="1"/>
    <col min="9736" max="9736" width="14.28515625" bestFit="1" customWidth="1"/>
    <col min="9737" max="9737" width="0" hidden="1" customWidth="1"/>
    <col min="9738" max="9738" width="16.5703125" customWidth="1"/>
    <col min="9739" max="9739" width="17.5703125" bestFit="1" customWidth="1"/>
    <col min="9740" max="9740" width="20.7109375" bestFit="1" customWidth="1"/>
    <col min="9741" max="9741" width="35.7109375" bestFit="1" customWidth="1"/>
    <col min="9742" max="9742" width="50.28515625" customWidth="1"/>
    <col min="9743" max="9743" width="15" bestFit="1" customWidth="1"/>
    <col min="9744" max="9744" width="25.140625" bestFit="1" customWidth="1"/>
    <col min="9745" max="9745" width="8" customWidth="1"/>
    <col min="9746" max="9746" width="14.28515625" bestFit="1" customWidth="1"/>
    <col min="9747" max="9747" width="30.28515625" bestFit="1" customWidth="1"/>
    <col min="9748" max="9748" width="29.28515625" bestFit="1" customWidth="1"/>
    <col min="9749" max="9749" width="33.28515625" bestFit="1" customWidth="1"/>
    <col min="9750" max="9750" width="14.42578125" bestFit="1" customWidth="1"/>
    <col min="9751" max="9751" width="33.5703125" bestFit="1" customWidth="1"/>
    <col min="9752" max="9752" width="14.42578125" bestFit="1" customWidth="1"/>
    <col min="9753" max="9753" width="31.42578125" bestFit="1" customWidth="1"/>
    <col min="9754" max="9754" width="14.42578125" bestFit="1" customWidth="1"/>
    <col min="9755" max="9755" width="22.42578125" bestFit="1" customWidth="1"/>
    <col min="9756" max="9756" width="24.7109375" bestFit="1" customWidth="1"/>
    <col min="9757" max="9757" width="25.28515625" bestFit="1" customWidth="1"/>
    <col min="9758" max="9758" width="24.7109375" bestFit="1" customWidth="1"/>
    <col min="9759" max="9759" width="14" bestFit="1" customWidth="1"/>
    <col min="9760" max="9760" width="23" bestFit="1" customWidth="1"/>
    <col min="9761" max="9761" width="17" bestFit="1" customWidth="1"/>
    <col min="9762" max="9762" width="31" bestFit="1" customWidth="1"/>
    <col min="9763" max="9763" width="39.7109375" bestFit="1" customWidth="1"/>
    <col min="9764" max="9764" width="18.28515625" bestFit="1" customWidth="1"/>
    <col min="9765" max="9765" width="16.85546875" bestFit="1" customWidth="1"/>
    <col min="9766" max="9766" width="22.7109375" bestFit="1" customWidth="1"/>
    <col min="9767" max="9767" width="21.42578125" bestFit="1" customWidth="1"/>
    <col min="9768" max="9768" width="20.85546875" bestFit="1" customWidth="1"/>
    <col min="9769" max="9769" width="17.5703125" bestFit="1" customWidth="1"/>
    <col min="9770" max="9770" width="18.42578125" bestFit="1" customWidth="1"/>
    <col min="9771" max="9771" width="18.85546875" bestFit="1" customWidth="1"/>
    <col min="9772" max="9772" width="16.85546875" bestFit="1" customWidth="1"/>
    <col min="9773" max="9773" width="28.5703125" bestFit="1" customWidth="1"/>
    <col min="9774" max="9774" width="16.7109375" bestFit="1" customWidth="1"/>
    <col min="9775" max="9775" width="17.7109375" bestFit="1" customWidth="1"/>
    <col min="9776" max="9776" width="18" bestFit="1" customWidth="1"/>
    <col min="9777" max="9777" width="19" bestFit="1" customWidth="1"/>
    <col min="9778" max="9778" width="16.85546875" bestFit="1" customWidth="1"/>
    <col min="9779" max="9779" width="16.42578125" bestFit="1" customWidth="1"/>
    <col min="9780" max="9780" width="16" customWidth="1"/>
    <col min="9781" max="9781" width="18.28515625" bestFit="1" customWidth="1"/>
    <col min="9782" max="9782" width="33" bestFit="1" customWidth="1"/>
    <col min="9783" max="9783" width="13" bestFit="1" customWidth="1"/>
    <col min="9784" max="9784" width="12.85546875" bestFit="1" customWidth="1"/>
    <col min="9785" max="9785" width="19.85546875" bestFit="1" customWidth="1"/>
    <col min="9786" max="9786" width="22.5703125" bestFit="1" customWidth="1"/>
    <col min="9787" max="9787" width="15.5703125" bestFit="1" customWidth="1"/>
    <col min="9788" max="9788" width="22.140625" bestFit="1" customWidth="1"/>
    <col min="9789" max="9789" width="18.42578125" bestFit="1" customWidth="1"/>
    <col min="9790" max="9790" width="37.140625" bestFit="1" customWidth="1"/>
    <col min="9791" max="9791" width="20" bestFit="1" customWidth="1"/>
    <col min="9792" max="9792" width="12.28515625" bestFit="1" customWidth="1"/>
    <col min="9793" max="9793" width="25.28515625" bestFit="1" customWidth="1"/>
    <col min="9985" max="9985" width="21.85546875" bestFit="1" customWidth="1"/>
    <col min="9986" max="9986" width="22.85546875" bestFit="1" customWidth="1"/>
    <col min="9987" max="9987" width="20.85546875" bestFit="1" customWidth="1"/>
    <col min="9988" max="9988" width="12.28515625" bestFit="1" customWidth="1"/>
    <col min="9989" max="9989" width="16.85546875" bestFit="1" customWidth="1"/>
    <col min="9990" max="9990" width="13.7109375" bestFit="1" customWidth="1"/>
    <col min="9991" max="9991" width="13.5703125" bestFit="1" customWidth="1"/>
    <col min="9992" max="9992" width="14.28515625" bestFit="1" customWidth="1"/>
    <col min="9993" max="9993" width="0" hidden="1" customWidth="1"/>
    <col min="9994" max="9994" width="16.5703125" customWidth="1"/>
    <col min="9995" max="9995" width="17.5703125" bestFit="1" customWidth="1"/>
    <col min="9996" max="9996" width="20.7109375" bestFit="1" customWidth="1"/>
    <col min="9997" max="9997" width="35.7109375" bestFit="1" customWidth="1"/>
    <col min="9998" max="9998" width="50.28515625" customWidth="1"/>
    <col min="9999" max="9999" width="15" bestFit="1" customWidth="1"/>
    <col min="10000" max="10000" width="25.140625" bestFit="1" customWidth="1"/>
    <col min="10001" max="10001" width="8" customWidth="1"/>
    <col min="10002" max="10002" width="14.28515625" bestFit="1" customWidth="1"/>
    <col min="10003" max="10003" width="30.28515625" bestFit="1" customWidth="1"/>
    <col min="10004" max="10004" width="29.28515625" bestFit="1" customWidth="1"/>
    <col min="10005" max="10005" width="33.28515625" bestFit="1" customWidth="1"/>
    <col min="10006" max="10006" width="14.42578125" bestFit="1" customWidth="1"/>
    <col min="10007" max="10007" width="33.5703125" bestFit="1" customWidth="1"/>
    <col min="10008" max="10008" width="14.42578125" bestFit="1" customWidth="1"/>
    <col min="10009" max="10009" width="31.42578125" bestFit="1" customWidth="1"/>
    <col min="10010" max="10010" width="14.42578125" bestFit="1" customWidth="1"/>
    <col min="10011" max="10011" width="22.42578125" bestFit="1" customWidth="1"/>
    <col min="10012" max="10012" width="24.7109375" bestFit="1" customWidth="1"/>
    <col min="10013" max="10013" width="25.28515625" bestFit="1" customWidth="1"/>
    <col min="10014" max="10014" width="24.7109375" bestFit="1" customWidth="1"/>
    <col min="10015" max="10015" width="14" bestFit="1" customWidth="1"/>
    <col min="10016" max="10016" width="23" bestFit="1" customWidth="1"/>
    <col min="10017" max="10017" width="17" bestFit="1" customWidth="1"/>
    <col min="10018" max="10018" width="31" bestFit="1" customWidth="1"/>
    <col min="10019" max="10019" width="39.7109375" bestFit="1" customWidth="1"/>
    <col min="10020" max="10020" width="18.28515625" bestFit="1" customWidth="1"/>
    <col min="10021" max="10021" width="16.85546875" bestFit="1" customWidth="1"/>
    <col min="10022" max="10022" width="22.7109375" bestFit="1" customWidth="1"/>
    <col min="10023" max="10023" width="21.42578125" bestFit="1" customWidth="1"/>
    <col min="10024" max="10024" width="20.85546875" bestFit="1" customWidth="1"/>
    <col min="10025" max="10025" width="17.5703125" bestFit="1" customWidth="1"/>
    <col min="10026" max="10026" width="18.42578125" bestFit="1" customWidth="1"/>
    <col min="10027" max="10027" width="18.85546875" bestFit="1" customWidth="1"/>
    <col min="10028" max="10028" width="16.85546875" bestFit="1" customWidth="1"/>
    <col min="10029" max="10029" width="28.5703125" bestFit="1" customWidth="1"/>
    <col min="10030" max="10030" width="16.7109375" bestFit="1" customWidth="1"/>
    <col min="10031" max="10031" width="17.7109375" bestFit="1" customWidth="1"/>
    <col min="10032" max="10032" width="18" bestFit="1" customWidth="1"/>
    <col min="10033" max="10033" width="19" bestFit="1" customWidth="1"/>
    <col min="10034" max="10034" width="16.85546875" bestFit="1" customWidth="1"/>
    <col min="10035" max="10035" width="16.42578125" bestFit="1" customWidth="1"/>
    <col min="10036" max="10036" width="16" customWidth="1"/>
    <col min="10037" max="10037" width="18.28515625" bestFit="1" customWidth="1"/>
    <col min="10038" max="10038" width="33" bestFit="1" customWidth="1"/>
    <col min="10039" max="10039" width="13" bestFit="1" customWidth="1"/>
    <col min="10040" max="10040" width="12.85546875" bestFit="1" customWidth="1"/>
    <col min="10041" max="10041" width="19.85546875" bestFit="1" customWidth="1"/>
    <col min="10042" max="10042" width="22.5703125" bestFit="1" customWidth="1"/>
    <col min="10043" max="10043" width="15.5703125" bestFit="1" customWidth="1"/>
    <col min="10044" max="10044" width="22.140625" bestFit="1" customWidth="1"/>
    <col min="10045" max="10045" width="18.42578125" bestFit="1" customWidth="1"/>
    <col min="10046" max="10046" width="37.140625" bestFit="1" customWidth="1"/>
    <col min="10047" max="10047" width="20" bestFit="1" customWidth="1"/>
    <col min="10048" max="10048" width="12.28515625" bestFit="1" customWidth="1"/>
    <col min="10049" max="10049" width="25.28515625" bestFit="1" customWidth="1"/>
    <col min="10241" max="10241" width="21.85546875" bestFit="1" customWidth="1"/>
    <col min="10242" max="10242" width="22.85546875" bestFit="1" customWidth="1"/>
    <col min="10243" max="10243" width="20.85546875" bestFit="1" customWidth="1"/>
    <col min="10244" max="10244" width="12.28515625" bestFit="1" customWidth="1"/>
    <col min="10245" max="10245" width="16.85546875" bestFit="1" customWidth="1"/>
    <col min="10246" max="10246" width="13.7109375" bestFit="1" customWidth="1"/>
    <col min="10247" max="10247" width="13.5703125" bestFit="1" customWidth="1"/>
    <col min="10248" max="10248" width="14.28515625" bestFit="1" customWidth="1"/>
    <col min="10249" max="10249" width="0" hidden="1" customWidth="1"/>
    <col min="10250" max="10250" width="16.5703125" customWidth="1"/>
    <col min="10251" max="10251" width="17.5703125" bestFit="1" customWidth="1"/>
    <col min="10252" max="10252" width="20.7109375" bestFit="1" customWidth="1"/>
    <col min="10253" max="10253" width="35.7109375" bestFit="1" customWidth="1"/>
    <col min="10254" max="10254" width="50.28515625" customWidth="1"/>
    <col min="10255" max="10255" width="15" bestFit="1" customWidth="1"/>
    <col min="10256" max="10256" width="25.140625" bestFit="1" customWidth="1"/>
    <col min="10257" max="10257" width="8" customWidth="1"/>
    <col min="10258" max="10258" width="14.28515625" bestFit="1" customWidth="1"/>
    <col min="10259" max="10259" width="30.28515625" bestFit="1" customWidth="1"/>
    <col min="10260" max="10260" width="29.28515625" bestFit="1" customWidth="1"/>
    <col min="10261" max="10261" width="33.28515625" bestFit="1" customWidth="1"/>
    <col min="10262" max="10262" width="14.42578125" bestFit="1" customWidth="1"/>
    <col min="10263" max="10263" width="33.5703125" bestFit="1" customWidth="1"/>
    <col min="10264" max="10264" width="14.42578125" bestFit="1" customWidth="1"/>
    <col min="10265" max="10265" width="31.42578125" bestFit="1" customWidth="1"/>
    <col min="10266" max="10266" width="14.42578125" bestFit="1" customWidth="1"/>
    <col min="10267" max="10267" width="22.42578125" bestFit="1" customWidth="1"/>
    <col min="10268" max="10268" width="24.7109375" bestFit="1" customWidth="1"/>
    <col min="10269" max="10269" width="25.28515625" bestFit="1" customWidth="1"/>
    <col min="10270" max="10270" width="24.7109375" bestFit="1" customWidth="1"/>
    <col min="10271" max="10271" width="14" bestFit="1" customWidth="1"/>
    <col min="10272" max="10272" width="23" bestFit="1" customWidth="1"/>
    <col min="10273" max="10273" width="17" bestFit="1" customWidth="1"/>
    <col min="10274" max="10274" width="31" bestFit="1" customWidth="1"/>
    <col min="10275" max="10275" width="39.7109375" bestFit="1" customWidth="1"/>
    <col min="10276" max="10276" width="18.28515625" bestFit="1" customWidth="1"/>
    <col min="10277" max="10277" width="16.85546875" bestFit="1" customWidth="1"/>
    <col min="10278" max="10278" width="22.7109375" bestFit="1" customWidth="1"/>
    <col min="10279" max="10279" width="21.42578125" bestFit="1" customWidth="1"/>
    <col min="10280" max="10280" width="20.85546875" bestFit="1" customWidth="1"/>
    <col min="10281" max="10281" width="17.5703125" bestFit="1" customWidth="1"/>
    <col min="10282" max="10282" width="18.42578125" bestFit="1" customWidth="1"/>
    <col min="10283" max="10283" width="18.85546875" bestFit="1" customWidth="1"/>
    <col min="10284" max="10284" width="16.85546875" bestFit="1" customWidth="1"/>
    <col min="10285" max="10285" width="28.5703125" bestFit="1" customWidth="1"/>
    <col min="10286" max="10286" width="16.7109375" bestFit="1" customWidth="1"/>
    <col min="10287" max="10287" width="17.7109375" bestFit="1" customWidth="1"/>
    <col min="10288" max="10288" width="18" bestFit="1" customWidth="1"/>
    <col min="10289" max="10289" width="19" bestFit="1" customWidth="1"/>
    <col min="10290" max="10290" width="16.85546875" bestFit="1" customWidth="1"/>
    <col min="10291" max="10291" width="16.42578125" bestFit="1" customWidth="1"/>
    <col min="10292" max="10292" width="16" customWidth="1"/>
    <col min="10293" max="10293" width="18.28515625" bestFit="1" customWidth="1"/>
    <col min="10294" max="10294" width="33" bestFit="1" customWidth="1"/>
    <col min="10295" max="10295" width="13" bestFit="1" customWidth="1"/>
    <col min="10296" max="10296" width="12.85546875" bestFit="1" customWidth="1"/>
    <col min="10297" max="10297" width="19.85546875" bestFit="1" customWidth="1"/>
    <col min="10298" max="10298" width="22.5703125" bestFit="1" customWidth="1"/>
    <col min="10299" max="10299" width="15.5703125" bestFit="1" customWidth="1"/>
    <col min="10300" max="10300" width="22.140625" bestFit="1" customWidth="1"/>
    <col min="10301" max="10301" width="18.42578125" bestFit="1" customWidth="1"/>
    <col min="10302" max="10302" width="37.140625" bestFit="1" customWidth="1"/>
    <col min="10303" max="10303" width="20" bestFit="1" customWidth="1"/>
    <col min="10304" max="10304" width="12.28515625" bestFit="1" customWidth="1"/>
    <col min="10305" max="10305" width="25.28515625" bestFit="1" customWidth="1"/>
    <col min="10497" max="10497" width="21.85546875" bestFit="1" customWidth="1"/>
    <col min="10498" max="10498" width="22.85546875" bestFit="1" customWidth="1"/>
    <col min="10499" max="10499" width="20.85546875" bestFit="1" customWidth="1"/>
    <col min="10500" max="10500" width="12.28515625" bestFit="1" customWidth="1"/>
    <col min="10501" max="10501" width="16.85546875" bestFit="1" customWidth="1"/>
    <col min="10502" max="10502" width="13.7109375" bestFit="1" customWidth="1"/>
    <col min="10503" max="10503" width="13.5703125" bestFit="1" customWidth="1"/>
    <col min="10504" max="10504" width="14.28515625" bestFit="1" customWidth="1"/>
    <col min="10505" max="10505" width="0" hidden="1" customWidth="1"/>
    <col min="10506" max="10506" width="16.5703125" customWidth="1"/>
    <col min="10507" max="10507" width="17.5703125" bestFit="1" customWidth="1"/>
    <col min="10508" max="10508" width="20.7109375" bestFit="1" customWidth="1"/>
    <col min="10509" max="10509" width="35.7109375" bestFit="1" customWidth="1"/>
    <col min="10510" max="10510" width="50.28515625" customWidth="1"/>
    <col min="10511" max="10511" width="15" bestFit="1" customWidth="1"/>
    <col min="10512" max="10512" width="25.140625" bestFit="1" customWidth="1"/>
    <col min="10513" max="10513" width="8" customWidth="1"/>
    <col min="10514" max="10514" width="14.28515625" bestFit="1" customWidth="1"/>
    <col min="10515" max="10515" width="30.28515625" bestFit="1" customWidth="1"/>
    <col min="10516" max="10516" width="29.28515625" bestFit="1" customWidth="1"/>
    <col min="10517" max="10517" width="33.28515625" bestFit="1" customWidth="1"/>
    <col min="10518" max="10518" width="14.42578125" bestFit="1" customWidth="1"/>
    <col min="10519" max="10519" width="33.5703125" bestFit="1" customWidth="1"/>
    <col min="10520" max="10520" width="14.42578125" bestFit="1" customWidth="1"/>
    <col min="10521" max="10521" width="31.42578125" bestFit="1" customWidth="1"/>
    <col min="10522" max="10522" width="14.42578125" bestFit="1" customWidth="1"/>
    <col min="10523" max="10523" width="22.42578125" bestFit="1" customWidth="1"/>
    <col min="10524" max="10524" width="24.7109375" bestFit="1" customWidth="1"/>
    <col min="10525" max="10525" width="25.28515625" bestFit="1" customWidth="1"/>
    <col min="10526" max="10526" width="24.7109375" bestFit="1" customWidth="1"/>
    <col min="10527" max="10527" width="14" bestFit="1" customWidth="1"/>
    <col min="10528" max="10528" width="23" bestFit="1" customWidth="1"/>
    <col min="10529" max="10529" width="17" bestFit="1" customWidth="1"/>
    <col min="10530" max="10530" width="31" bestFit="1" customWidth="1"/>
    <col min="10531" max="10531" width="39.7109375" bestFit="1" customWidth="1"/>
    <col min="10532" max="10532" width="18.28515625" bestFit="1" customWidth="1"/>
    <col min="10533" max="10533" width="16.85546875" bestFit="1" customWidth="1"/>
    <col min="10534" max="10534" width="22.7109375" bestFit="1" customWidth="1"/>
    <col min="10535" max="10535" width="21.42578125" bestFit="1" customWidth="1"/>
    <col min="10536" max="10536" width="20.85546875" bestFit="1" customWidth="1"/>
    <col min="10537" max="10537" width="17.5703125" bestFit="1" customWidth="1"/>
    <col min="10538" max="10538" width="18.42578125" bestFit="1" customWidth="1"/>
    <col min="10539" max="10539" width="18.85546875" bestFit="1" customWidth="1"/>
    <col min="10540" max="10540" width="16.85546875" bestFit="1" customWidth="1"/>
    <col min="10541" max="10541" width="28.5703125" bestFit="1" customWidth="1"/>
    <col min="10542" max="10542" width="16.7109375" bestFit="1" customWidth="1"/>
    <col min="10543" max="10543" width="17.7109375" bestFit="1" customWidth="1"/>
    <col min="10544" max="10544" width="18" bestFit="1" customWidth="1"/>
    <col min="10545" max="10545" width="19" bestFit="1" customWidth="1"/>
    <col min="10546" max="10546" width="16.85546875" bestFit="1" customWidth="1"/>
    <col min="10547" max="10547" width="16.42578125" bestFit="1" customWidth="1"/>
    <col min="10548" max="10548" width="16" customWidth="1"/>
    <col min="10549" max="10549" width="18.28515625" bestFit="1" customWidth="1"/>
    <col min="10550" max="10550" width="33" bestFit="1" customWidth="1"/>
    <col min="10551" max="10551" width="13" bestFit="1" customWidth="1"/>
    <col min="10552" max="10552" width="12.85546875" bestFit="1" customWidth="1"/>
    <col min="10553" max="10553" width="19.85546875" bestFit="1" customWidth="1"/>
    <col min="10554" max="10554" width="22.5703125" bestFit="1" customWidth="1"/>
    <col min="10555" max="10555" width="15.5703125" bestFit="1" customWidth="1"/>
    <col min="10556" max="10556" width="22.140625" bestFit="1" customWidth="1"/>
    <col min="10557" max="10557" width="18.42578125" bestFit="1" customWidth="1"/>
    <col min="10558" max="10558" width="37.140625" bestFit="1" customWidth="1"/>
    <col min="10559" max="10559" width="20" bestFit="1" customWidth="1"/>
    <col min="10560" max="10560" width="12.28515625" bestFit="1" customWidth="1"/>
    <col min="10561" max="10561" width="25.28515625" bestFit="1" customWidth="1"/>
    <col min="10753" max="10753" width="21.85546875" bestFit="1" customWidth="1"/>
    <col min="10754" max="10754" width="22.85546875" bestFit="1" customWidth="1"/>
    <col min="10755" max="10755" width="20.85546875" bestFit="1" customWidth="1"/>
    <col min="10756" max="10756" width="12.28515625" bestFit="1" customWidth="1"/>
    <col min="10757" max="10757" width="16.85546875" bestFit="1" customWidth="1"/>
    <col min="10758" max="10758" width="13.7109375" bestFit="1" customWidth="1"/>
    <col min="10759" max="10759" width="13.5703125" bestFit="1" customWidth="1"/>
    <col min="10760" max="10760" width="14.28515625" bestFit="1" customWidth="1"/>
    <col min="10761" max="10761" width="0" hidden="1" customWidth="1"/>
    <col min="10762" max="10762" width="16.5703125" customWidth="1"/>
    <col min="10763" max="10763" width="17.5703125" bestFit="1" customWidth="1"/>
    <col min="10764" max="10764" width="20.7109375" bestFit="1" customWidth="1"/>
    <col min="10765" max="10765" width="35.7109375" bestFit="1" customWidth="1"/>
    <col min="10766" max="10766" width="50.28515625" customWidth="1"/>
    <col min="10767" max="10767" width="15" bestFit="1" customWidth="1"/>
    <col min="10768" max="10768" width="25.140625" bestFit="1" customWidth="1"/>
    <col min="10769" max="10769" width="8" customWidth="1"/>
    <col min="10770" max="10770" width="14.28515625" bestFit="1" customWidth="1"/>
    <col min="10771" max="10771" width="30.28515625" bestFit="1" customWidth="1"/>
    <col min="10772" max="10772" width="29.28515625" bestFit="1" customWidth="1"/>
    <col min="10773" max="10773" width="33.28515625" bestFit="1" customWidth="1"/>
    <col min="10774" max="10774" width="14.42578125" bestFit="1" customWidth="1"/>
    <col min="10775" max="10775" width="33.5703125" bestFit="1" customWidth="1"/>
    <col min="10776" max="10776" width="14.42578125" bestFit="1" customWidth="1"/>
    <col min="10777" max="10777" width="31.42578125" bestFit="1" customWidth="1"/>
    <col min="10778" max="10778" width="14.42578125" bestFit="1" customWidth="1"/>
    <col min="10779" max="10779" width="22.42578125" bestFit="1" customWidth="1"/>
    <col min="10780" max="10780" width="24.7109375" bestFit="1" customWidth="1"/>
    <col min="10781" max="10781" width="25.28515625" bestFit="1" customWidth="1"/>
    <col min="10782" max="10782" width="24.7109375" bestFit="1" customWidth="1"/>
    <col min="10783" max="10783" width="14" bestFit="1" customWidth="1"/>
    <col min="10784" max="10784" width="23" bestFit="1" customWidth="1"/>
    <col min="10785" max="10785" width="17" bestFit="1" customWidth="1"/>
    <col min="10786" max="10786" width="31" bestFit="1" customWidth="1"/>
    <col min="10787" max="10787" width="39.7109375" bestFit="1" customWidth="1"/>
    <col min="10788" max="10788" width="18.28515625" bestFit="1" customWidth="1"/>
    <col min="10789" max="10789" width="16.85546875" bestFit="1" customWidth="1"/>
    <col min="10790" max="10790" width="22.7109375" bestFit="1" customWidth="1"/>
    <col min="10791" max="10791" width="21.42578125" bestFit="1" customWidth="1"/>
    <col min="10792" max="10792" width="20.85546875" bestFit="1" customWidth="1"/>
    <col min="10793" max="10793" width="17.5703125" bestFit="1" customWidth="1"/>
    <col min="10794" max="10794" width="18.42578125" bestFit="1" customWidth="1"/>
    <col min="10795" max="10795" width="18.85546875" bestFit="1" customWidth="1"/>
    <col min="10796" max="10796" width="16.85546875" bestFit="1" customWidth="1"/>
    <col min="10797" max="10797" width="28.5703125" bestFit="1" customWidth="1"/>
    <col min="10798" max="10798" width="16.7109375" bestFit="1" customWidth="1"/>
    <col min="10799" max="10799" width="17.7109375" bestFit="1" customWidth="1"/>
    <col min="10800" max="10800" width="18" bestFit="1" customWidth="1"/>
    <col min="10801" max="10801" width="19" bestFit="1" customWidth="1"/>
    <col min="10802" max="10802" width="16.85546875" bestFit="1" customWidth="1"/>
    <col min="10803" max="10803" width="16.42578125" bestFit="1" customWidth="1"/>
    <col min="10804" max="10804" width="16" customWidth="1"/>
    <col min="10805" max="10805" width="18.28515625" bestFit="1" customWidth="1"/>
    <col min="10806" max="10806" width="33" bestFit="1" customWidth="1"/>
    <col min="10807" max="10807" width="13" bestFit="1" customWidth="1"/>
    <col min="10808" max="10808" width="12.85546875" bestFit="1" customWidth="1"/>
    <col min="10809" max="10809" width="19.85546875" bestFit="1" customWidth="1"/>
    <col min="10810" max="10810" width="22.5703125" bestFit="1" customWidth="1"/>
    <col min="10811" max="10811" width="15.5703125" bestFit="1" customWidth="1"/>
    <col min="10812" max="10812" width="22.140625" bestFit="1" customWidth="1"/>
    <col min="10813" max="10813" width="18.42578125" bestFit="1" customWidth="1"/>
    <col min="10814" max="10814" width="37.140625" bestFit="1" customWidth="1"/>
    <col min="10815" max="10815" width="20" bestFit="1" customWidth="1"/>
    <col min="10816" max="10816" width="12.28515625" bestFit="1" customWidth="1"/>
    <col min="10817" max="10817" width="25.28515625" bestFit="1" customWidth="1"/>
    <col min="11009" max="11009" width="21.85546875" bestFit="1" customWidth="1"/>
    <col min="11010" max="11010" width="22.85546875" bestFit="1" customWidth="1"/>
    <col min="11011" max="11011" width="20.85546875" bestFit="1" customWidth="1"/>
    <col min="11012" max="11012" width="12.28515625" bestFit="1" customWidth="1"/>
    <col min="11013" max="11013" width="16.85546875" bestFit="1" customWidth="1"/>
    <col min="11014" max="11014" width="13.7109375" bestFit="1" customWidth="1"/>
    <col min="11015" max="11015" width="13.5703125" bestFit="1" customWidth="1"/>
    <col min="11016" max="11016" width="14.28515625" bestFit="1" customWidth="1"/>
    <col min="11017" max="11017" width="0" hidden="1" customWidth="1"/>
    <col min="11018" max="11018" width="16.5703125" customWidth="1"/>
    <col min="11019" max="11019" width="17.5703125" bestFit="1" customWidth="1"/>
    <col min="11020" max="11020" width="20.7109375" bestFit="1" customWidth="1"/>
    <col min="11021" max="11021" width="35.7109375" bestFit="1" customWidth="1"/>
    <col min="11022" max="11022" width="50.28515625" customWidth="1"/>
    <col min="11023" max="11023" width="15" bestFit="1" customWidth="1"/>
    <col min="11024" max="11024" width="25.140625" bestFit="1" customWidth="1"/>
    <col min="11025" max="11025" width="8" customWidth="1"/>
    <col min="11026" max="11026" width="14.28515625" bestFit="1" customWidth="1"/>
    <col min="11027" max="11027" width="30.28515625" bestFit="1" customWidth="1"/>
    <col min="11028" max="11028" width="29.28515625" bestFit="1" customWidth="1"/>
    <col min="11029" max="11029" width="33.28515625" bestFit="1" customWidth="1"/>
    <col min="11030" max="11030" width="14.42578125" bestFit="1" customWidth="1"/>
    <col min="11031" max="11031" width="33.5703125" bestFit="1" customWidth="1"/>
    <col min="11032" max="11032" width="14.42578125" bestFit="1" customWidth="1"/>
    <col min="11033" max="11033" width="31.42578125" bestFit="1" customWidth="1"/>
    <col min="11034" max="11034" width="14.42578125" bestFit="1" customWidth="1"/>
    <col min="11035" max="11035" width="22.42578125" bestFit="1" customWidth="1"/>
    <col min="11036" max="11036" width="24.7109375" bestFit="1" customWidth="1"/>
    <col min="11037" max="11037" width="25.28515625" bestFit="1" customWidth="1"/>
    <col min="11038" max="11038" width="24.7109375" bestFit="1" customWidth="1"/>
    <col min="11039" max="11039" width="14" bestFit="1" customWidth="1"/>
    <col min="11040" max="11040" width="23" bestFit="1" customWidth="1"/>
    <col min="11041" max="11041" width="17" bestFit="1" customWidth="1"/>
    <col min="11042" max="11042" width="31" bestFit="1" customWidth="1"/>
    <col min="11043" max="11043" width="39.7109375" bestFit="1" customWidth="1"/>
    <col min="11044" max="11044" width="18.28515625" bestFit="1" customWidth="1"/>
    <col min="11045" max="11045" width="16.85546875" bestFit="1" customWidth="1"/>
    <col min="11046" max="11046" width="22.7109375" bestFit="1" customWidth="1"/>
    <col min="11047" max="11047" width="21.42578125" bestFit="1" customWidth="1"/>
    <col min="11048" max="11048" width="20.85546875" bestFit="1" customWidth="1"/>
    <col min="11049" max="11049" width="17.5703125" bestFit="1" customWidth="1"/>
    <col min="11050" max="11050" width="18.42578125" bestFit="1" customWidth="1"/>
    <col min="11051" max="11051" width="18.85546875" bestFit="1" customWidth="1"/>
    <col min="11052" max="11052" width="16.85546875" bestFit="1" customWidth="1"/>
    <col min="11053" max="11053" width="28.5703125" bestFit="1" customWidth="1"/>
    <col min="11054" max="11054" width="16.7109375" bestFit="1" customWidth="1"/>
    <col min="11055" max="11055" width="17.7109375" bestFit="1" customWidth="1"/>
    <col min="11056" max="11056" width="18" bestFit="1" customWidth="1"/>
    <col min="11057" max="11057" width="19" bestFit="1" customWidth="1"/>
    <col min="11058" max="11058" width="16.85546875" bestFit="1" customWidth="1"/>
    <col min="11059" max="11059" width="16.42578125" bestFit="1" customWidth="1"/>
    <col min="11060" max="11060" width="16" customWidth="1"/>
    <col min="11061" max="11061" width="18.28515625" bestFit="1" customWidth="1"/>
    <col min="11062" max="11062" width="33" bestFit="1" customWidth="1"/>
    <col min="11063" max="11063" width="13" bestFit="1" customWidth="1"/>
    <col min="11064" max="11064" width="12.85546875" bestFit="1" customWidth="1"/>
    <col min="11065" max="11065" width="19.85546875" bestFit="1" customWidth="1"/>
    <col min="11066" max="11066" width="22.5703125" bestFit="1" customWidth="1"/>
    <col min="11067" max="11067" width="15.5703125" bestFit="1" customWidth="1"/>
    <col min="11068" max="11068" width="22.140625" bestFit="1" customWidth="1"/>
    <col min="11069" max="11069" width="18.42578125" bestFit="1" customWidth="1"/>
    <col min="11070" max="11070" width="37.140625" bestFit="1" customWidth="1"/>
    <col min="11071" max="11071" width="20" bestFit="1" customWidth="1"/>
    <col min="11072" max="11072" width="12.28515625" bestFit="1" customWidth="1"/>
    <col min="11073" max="11073" width="25.28515625" bestFit="1" customWidth="1"/>
    <col min="11265" max="11265" width="21.85546875" bestFit="1" customWidth="1"/>
    <col min="11266" max="11266" width="22.85546875" bestFit="1" customWidth="1"/>
    <col min="11267" max="11267" width="20.85546875" bestFit="1" customWidth="1"/>
    <col min="11268" max="11268" width="12.28515625" bestFit="1" customWidth="1"/>
    <col min="11269" max="11269" width="16.85546875" bestFit="1" customWidth="1"/>
    <col min="11270" max="11270" width="13.7109375" bestFit="1" customWidth="1"/>
    <col min="11271" max="11271" width="13.5703125" bestFit="1" customWidth="1"/>
    <col min="11272" max="11272" width="14.28515625" bestFit="1" customWidth="1"/>
    <col min="11273" max="11273" width="0" hidden="1" customWidth="1"/>
    <col min="11274" max="11274" width="16.5703125" customWidth="1"/>
    <col min="11275" max="11275" width="17.5703125" bestFit="1" customWidth="1"/>
    <col min="11276" max="11276" width="20.7109375" bestFit="1" customWidth="1"/>
    <col min="11277" max="11277" width="35.7109375" bestFit="1" customWidth="1"/>
    <col min="11278" max="11278" width="50.28515625" customWidth="1"/>
    <col min="11279" max="11279" width="15" bestFit="1" customWidth="1"/>
    <col min="11280" max="11280" width="25.140625" bestFit="1" customWidth="1"/>
    <col min="11281" max="11281" width="8" customWidth="1"/>
    <col min="11282" max="11282" width="14.28515625" bestFit="1" customWidth="1"/>
    <col min="11283" max="11283" width="30.28515625" bestFit="1" customWidth="1"/>
    <col min="11284" max="11284" width="29.28515625" bestFit="1" customWidth="1"/>
    <col min="11285" max="11285" width="33.28515625" bestFit="1" customWidth="1"/>
    <col min="11286" max="11286" width="14.42578125" bestFit="1" customWidth="1"/>
    <col min="11287" max="11287" width="33.5703125" bestFit="1" customWidth="1"/>
    <col min="11288" max="11288" width="14.42578125" bestFit="1" customWidth="1"/>
    <col min="11289" max="11289" width="31.42578125" bestFit="1" customWidth="1"/>
    <col min="11290" max="11290" width="14.42578125" bestFit="1" customWidth="1"/>
    <col min="11291" max="11291" width="22.42578125" bestFit="1" customWidth="1"/>
    <col min="11292" max="11292" width="24.7109375" bestFit="1" customWidth="1"/>
    <col min="11293" max="11293" width="25.28515625" bestFit="1" customWidth="1"/>
    <col min="11294" max="11294" width="24.7109375" bestFit="1" customWidth="1"/>
    <col min="11295" max="11295" width="14" bestFit="1" customWidth="1"/>
    <col min="11296" max="11296" width="23" bestFit="1" customWidth="1"/>
    <col min="11297" max="11297" width="17" bestFit="1" customWidth="1"/>
    <col min="11298" max="11298" width="31" bestFit="1" customWidth="1"/>
    <col min="11299" max="11299" width="39.7109375" bestFit="1" customWidth="1"/>
    <col min="11300" max="11300" width="18.28515625" bestFit="1" customWidth="1"/>
    <col min="11301" max="11301" width="16.85546875" bestFit="1" customWidth="1"/>
    <col min="11302" max="11302" width="22.7109375" bestFit="1" customWidth="1"/>
    <col min="11303" max="11303" width="21.42578125" bestFit="1" customWidth="1"/>
    <col min="11304" max="11304" width="20.85546875" bestFit="1" customWidth="1"/>
    <col min="11305" max="11305" width="17.5703125" bestFit="1" customWidth="1"/>
    <col min="11306" max="11306" width="18.42578125" bestFit="1" customWidth="1"/>
    <col min="11307" max="11307" width="18.85546875" bestFit="1" customWidth="1"/>
    <col min="11308" max="11308" width="16.85546875" bestFit="1" customWidth="1"/>
    <col min="11309" max="11309" width="28.5703125" bestFit="1" customWidth="1"/>
    <col min="11310" max="11310" width="16.7109375" bestFit="1" customWidth="1"/>
    <col min="11311" max="11311" width="17.7109375" bestFit="1" customWidth="1"/>
    <col min="11312" max="11312" width="18" bestFit="1" customWidth="1"/>
    <col min="11313" max="11313" width="19" bestFit="1" customWidth="1"/>
    <col min="11314" max="11314" width="16.85546875" bestFit="1" customWidth="1"/>
    <col min="11315" max="11315" width="16.42578125" bestFit="1" customWidth="1"/>
    <col min="11316" max="11316" width="16" customWidth="1"/>
    <col min="11317" max="11317" width="18.28515625" bestFit="1" customWidth="1"/>
    <col min="11318" max="11318" width="33" bestFit="1" customWidth="1"/>
    <col min="11319" max="11319" width="13" bestFit="1" customWidth="1"/>
    <col min="11320" max="11320" width="12.85546875" bestFit="1" customWidth="1"/>
    <col min="11321" max="11321" width="19.85546875" bestFit="1" customWidth="1"/>
    <col min="11322" max="11322" width="22.5703125" bestFit="1" customWidth="1"/>
    <col min="11323" max="11323" width="15.5703125" bestFit="1" customWidth="1"/>
    <col min="11324" max="11324" width="22.140625" bestFit="1" customWidth="1"/>
    <col min="11325" max="11325" width="18.42578125" bestFit="1" customWidth="1"/>
    <col min="11326" max="11326" width="37.140625" bestFit="1" customWidth="1"/>
    <col min="11327" max="11327" width="20" bestFit="1" customWidth="1"/>
    <col min="11328" max="11328" width="12.28515625" bestFit="1" customWidth="1"/>
    <col min="11329" max="11329" width="25.28515625" bestFit="1" customWidth="1"/>
    <col min="11521" max="11521" width="21.85546875" bestFit="1" customWidth="1"/>
    <col min="11522" max="11522" width="22.85546875" bestFit="1" customWidth="1"/>
    <col min="11523" max="11523" width="20.85546875" bestFit="1" customWidth="1"/>
    <col min="11524" max="11524" width="12.28515625" bestFit="1" customWidth="1"/>
    <col min="11525" max="11525" width="16.85546875" bestFit="1" customWidth="1"/>
    <col min="11526" max="11526" width="13.7109375" bestFit="1" customWidth="1"/>
    <col min="11527" max="11527" width="13.5703125" bestFit="1" customWidth="1"/>
    <col min="11528" max="11528" width="14.28515625" bestFit="1" customWidth="1"/>
    <col min="11529" max="11529" width="0" hidden="1" customWidth="1"/>
    <col min="11530" max="11530" width="16.5703125" customWidth="1"/>
    <col min="11531" max="11531" width="17.5703125" bestFit="1" customWidth="1"/>
    <col min="11532" max="11532" width="20.7109375" bestFit="1" customWidth="1"/>
    <col min="11533" max="11533" width="35.7109375" bestFit="1" customWidth="1"/>
    <col min="11534" max="11534" width="50.28515625" customWidth="1"/>
    <col min="11535" max="11535" width="15" bestFit="1" customWidth="1"/>
    <col min="11536" max="11536" width="25.140625" bestFit="1" customWidth="1"/>
    <col min="11537" max="11537" width="8" customWidth="1"/>
    <col min="11538" max="11538" width="14.28515625" bestFit="1" customWidth="1"/>
    <col min="11539" max="11539" width="30.28515625" bestFit="1" customWidth="1"/>
    <col min="11540" max="11540" width="29.28515625" bestFit="1" customWidth="1"/>
    <col min="11541" max="11541" width="33.28515625" bestFit="1" customWidth="1"/>
    <col min="11542" max="11542" width="14.42578125" bestFit="1" customWidth="1"/>
    <col min="11543" max="11543" width="33.5703125" bestFit="1" customWidth="1"/>
    <col min="11544" max="11544" width="14.42578125" bestFit="1" customWidth="1"/>
    <col min="11545" max="11545" width="31.42578125" bestFit="1" customWidth="1"/>
    <col min="11546" max="11546" width="14.42578125" bestFit="1" customWidth="1"/>
    <col min="11547" max="11547" width="22.42578125" bestFit="1" customWidth="1"/>
    <col min="11548" max="11548" width="24.7109375" bestFit="1" customWidth="1"/>
    <col min="11549" max="11549" width="25.28515625" bestFit="1" customWidth="1"/>
    <col min="11550" max="11550" width="24.7109375" bestFit="1" customWidth="1"/>
    <col min="11551" max="11551" width="14" bestFit="1" customWidth="1"/>
    <col min="11552" max="11552" width="23" bestFit="1" customWidth="1"/>
    <col min="11553" max="11553" width="17" bestFit="1" customWidth="1"/>
    <col min="11554" max="11554" width="31" bestFit="1" customWidth="1"/>
    <col min="11555" max="11555" width="39.7109375" bestFit="1" customWidth="1"/>
    <col min="11556" max="11556" width="18.28515625" bestFit="1" customWidth="1"/>
    <col min="11557" max="11557" width="16.85546875" bestFit="1" customWidth="1"/>
    <col min="11558" max="11558" width="22.7109375" bestFit="1" customWidth="1"/>
    <col min="11559" max="11559" width="21.42578125" bestFit="1" customWidth="1"/>
    <col min="11560" max="11560" width="20.85546875" bestFit="1" customWidth="1"/>
    <col min="11561" max="11561" width="17.5703125" bestFit="1" customWidth="1"/>
    <col min="11562" max="11562" width="18.42578125" bestFit="1" customWidth="1"/>
    <col min="11563" max="11563" width="18.85546875" bestFit="1" customWidth="1"/>
    <col min="11564" max="11564" width="16.85546875" bestFit="1" customWidth="1"/>
    <col min="11565" max="11565" width="28.5703125" bestFit="1" customWidth="1"/>
    <col min="11566" max="11566" width="16.7109375" bestFit="1" customWidth="1"/>
    <col min="11567" max="11567" width="17.7109375" bestFit="1" customWidth="1"/>
    <col min="11568" max="11568" width="18" bestFit="1" customWidth="1"/>
    <col min="11569" max="11569" width="19" bestFit="1" customWidth="1"/>
    <col min="11570" max="11570" width="16.85546875" bestFit="1" customWidth="1"/>
    <col min="11571" max="11571" width="16.42578125" bestFit="1" customWidth="1"/>
    <col min="11572" max="11572" width="16" customWidth="1"/>
    <col min="11573" max="11573" width="18.28515625" bestFit="1" customWidth="1"/>
    <col min="11574" max="11574" width="33" bestFit="1" customWidth="1"/>
    <col min="11575" max="11575" width="13" bestFit="1" customWidth="1"/>
    <col min="11576" max="11576" width="12.85546875" bestFit="1" customWidth="1"/>
    <col min="11577" max="11577" width="19.85546875" bestFit="1" customWidth="1"/>
    <col min="11578" max="11578" width="22.5703125" bestFit="1" customWidth="1"/>
    <col min="11579" max="11579" width="15.5703125" bestFit="1" customWidth="1"/>
    <col min="11580" max="11580" width="22.140625" bestFit="1" customWidth="1"/>
    <col min="11581" max="11581" width="18.42578125" bestFit="1" customWidth="1"/>
    <col min="11582" max="11582" width="37.140625" bestFit="1" customWidth="1"/>
    <col min="11583" max="11583" width="20" bestFit="1" customWidth="1"/>
    <col min="11584" max="11584" width="12.28515625" bestFit="1" customWidth="1"/>
    <col min="11585" max="11585" width="25.28515625" bestFit="1" customWidth="1"/>
    <col min="11777" max="11777" width="21.85546875" bestFit="1" customWidth="1"/>
    <col min="11778" max="11778" width="22.85546875" bestFit="1" customWidth="1"/>
    <col min="11779" max="11779" width="20.85546875" bestFit="1" customWidth="1"/>
    <col min="11780" max="11780" width="12.28515625" bestFit="1" customWidth="1"/>
    <col min="11781" max="11781" width="16.85546875" bestFit="1" customWidth="1"/>
    <col min="11782" max="11782" width="13.7109375" bestFit="1" customWidth="1"/>
    <col min="11783" max="11783" width="13.5703125" bestFit="1" customWidth="1"/>
    <col min="11784" max="11784" width="14.28515625" bestFit="1" customWidth="1"/>
    <col min="11785" max="11785" width="0" hidden="1" customWidth="1"/>
    <col min="11786" max="11786" width="16.5703125" customWidth="1"/>
    <col min="11787" max="11787" width="17.5703125" bestFit="1" customWidth="1"/>
    <col min="11788" max="11788" width="20.7109375" bestFit="1" customWidth="1"/>
    <col min="11789" max="11789" width="35.7109375" bestFit="1" customWidth="1"/>
    <col min="11790" max="11790" width="50.28515625" customWidth="1"/>
    <col min="11791" max="11791" width="15" bestFit="1" customWidth="1"/>
    <col min="11792" max="11792" width="25.140625" bestFit="1" customWidth="1"/>
    <col min="11793" max="11793" width="8" customWidth="1"/>
    <col min="11794" max="11794" width="14.28515625" bestFit="1" customWidth="1"/>
    <col min="11795" max="11795" width="30.28515625" bestFit="1" customWidth="1"/>
    <col min="11796" max="11796" width="29.28515625" bestFit="1" customWidth="1"/>
    <col min="11797" max="11797" width="33.28515625" bestFit="1" customWidth="1"/>
    <col min="11798" max="11798" width="14.42578125" bestFit="1" customWidth="1"/>
    <col min="11799" max="11799" width="33.5703125" bestFit="1" customWidth="1"/>
    <col min="11800" max="11800" width="14.42578125" bestFit="1" customWidth="1"/>
    <col min="11801" max="11801" width="31.42578125" bestFit="1" customWidth="1"/>
    <col min="11802" max="11802" width="14.42578125" bestFit="1" customWidth="1"/>
    <col min="11803" max="11803" width="22.42578125" bestFit="1" customWidth="1"/>
    <col min="11804" max="11804" width="24.7109375" bestFit="1" customWidth="1"/>
    <col min="11805" max="11805" width="25.28515625" bestFit="1" customWidth="1"/>
    <col min="11806" max="11806" width="24.7109375" bestFit="1" customWidth="1"/>
    <col min="11807" max="11807" width="14" bestFit="1" customWidth="1"/>
    <col min="11808" max="11808" width="23" bestFit="1" customWidth="1"/>
    <col min="11809" max="11809" width="17" bestFit="1" customWidth="1"/>
    <col min="11810" max="11810" width="31" bestFit="1" customWidth="1"/>
    <col min="11811" max="11811" width="39.7109375" bestFit="1" customWidth="1"/>
    <col min="11812" max="11812" width="18.28515625" bestFit="1" customWidth="1"/>
    <col min="11813" max="11813" width="16.85546875" bestFit="1" customWidth="1"/>
    <col min="11814" max="11814" width="22.7109375" bestFit="1" customWidth="1"/>
    <col min="11815" max="11815" width="21.42578125" bestFit="1" customWidth="1"/>
    <col min="11816" max="11816" width="20.85546875" bestFit="1" customWidth="1"/>
    <col min="11817" max="11817" width="17.5703125" bestFit="1" customWidth="1"/>
    <col min="11818" max="11818" width="18.42578125" bestFit="1" customWidth="1"/>
    <col min="11819" max="11819" width="18.85546875" bestFit="1" customWidth="1"/>
    <col min="11820" max="11820" width="16.85546875" bestFit="1" customWidth="1"/>
    <col min="11821" max="11821" width="28.5703125" bestFit="1" customWidth="1"/>
    <col min="11822" max="11822" width="16.7109375" bestFit="1" customWidth="1"/>
    <col min="11823" max="11823" width="17.7109375" bestFit="1" customWidth="1"/>
    <col min="11824" max="11824" width="18" bestFit="1" customWidth="1"/>
    <col min="11825" max="11825" width="19" bestFit="1" customWidth="1"/>
    <col min="11826" max="11826" width="16.85546875" bestFit="1" customWidth="1"/>
    <col min="11827" max="11827" width="16.42578125" bestFit="1" customWidth="1"/>
    <col min="11828" max="11828" width="16" customWidth="1"/>
    <col min="11829" max="11829" width="18.28515625" bestFit="1" customWidth="1"/>
    <col min="11830" max="11830" width="33" bestFit="1" customWidth="1"/>
    <col min="11831" max="11831" width="13" bestFit="1" customWidth="1"/>
    <col min="11832" max="11832" width="12.85546875" bestFit="1" customWidth="1"/>
    <col min="11833" max="11833" width="19.85546875" bestFit="1" customWidth="1"/>
    <col min="11834" max="11834" width="22.5703125" bestFit="1" customWidth="1"/>
    <col min="11835" max="11835" width="15.5703125" bestFit="1" customWidth="1"/>
    <col min="11836" max="11836" width="22.140625" bestFit="1" customWidth="1"/>
    <col min="11837" max="11837" width="18.42578125" bestFit="1" customWidth="1"/>
    <col min="11838" max="11838" width="37.140625" bestFit="1" customWidth="1"/>
    <col min="11839" max="11839" width="20" bestFit="1" customWidth="1"/>
    <col min="11840" max="11840" width="12.28515625" bestFit="1" customWidth="1"/>
    <col min="11841" max="11841" width="25.28515625" bestFit="1" customWidth="1"/>
    <col min="12033" max="12033" width="21.85546875" bestFit="1" customWidth="1"/>
    <col min="12034" max="12034" width="22.85546875" bestFit="1" customWidth="1"/>
    <col min="12035" max="12035" width="20.85546875" bestFit="1" customWidth="1"/>
    <col min="12036" max="12036" width="12.28515625" bestFit="1" customWidth="1"/>
    <col min="12037" max="12037" width="16.85546875" bestFit="1" customWidth="1"/>
    <col min="12038" max="12038" width="13.7109375" bestFit="1" customWidth="1"/>
    <col min="12039" max="12039" width="13.5703125" bestFit="1" customWidth="1"/>
    <col min="12040" max="12040" width="14.28515625" bestFit="1" customWidth="1"/>
    <col min="12041" max="12041" width="0" hidden="1" customWidth="1"/>
    <col min="12042" max="12042" width="16.5703125" customWidth="1"/>
    <col min="12043" max="12043" width="17.5703125" bestFit="1" customWidth="1"/>
    <col min="12044" max="12044" width="20.7109375" bestFit="1" customWidth="1"/>
    <col min="12045" max="12045" width="35.7109375" bestFit="1" customWidth="1"/>
    <col min="12046" max="12046" width="50.28515625" customWidth="1"/>
    <col min="12047" max="12047" width="15" bestFit="1" customWidth="1"/>
    <col min="12048" max="12048" width="25.140625" bestFit="1" customWidth="1"/>
    <col min="12049" max="12049" width="8" customWidth="1"/>
    <col min="12050" max="12050" width="14.28515625" bestFit="1" customWidth="1"/>
    <col min="12051" max="12051" width="30.28515625" bestFit="1" customWidth="1"/>
    <col min="12052" max="12052" width="29.28515625" bestFit="1" customWidth="1"/>
    <col min="12053" max="12053" width="33.28515625" bestFit="1" customWidth="1"/>
    <col min="12054" max="12054" width="14.42578125" bestFit="1" customWidth="1"/>
    <col min="12055" max="12055" width="33.5703125" bestFit="1" customWidth="1"/>
    <col min="12056" max="12056" width="14.42578125" bestFit="1" customWidth="1"/>
    <col min="12057" max="12057" width="31.42578125" bestFit="1" customWidth="1"/>
    <col min="12058" max="12058" width="14.42578125" bestFit="1" customWidth="1"/>
    <col min="12059" max="12059" width="22.42578125" bestFit="1" customWidth="1"/>
    <col min="12060" max="12060" width="24.7109375" bestFit="1" customWidth="1"/>
    <col min="12061" max="12061" width="25.28515625" bestFit="1" customWidth="1"/>
    <col min="12062" max="12062" width="24.7109375" bestFit="1" customWidth="1"/>
    <col min="12063" max="12063" width="14" bestFit="1" customWidth="1"/>
    <col min="12064" max="12064" width="23" bestFit="1" customWidth="1"/>
    <col min="12065" max="12065" width="17" bestFit="1" customWidth="1"/>
    <col min="12066" max="12066" width="31" bestFit="1" customWidth="1"/>
    <col min="12067" max="12067" width="39.7109375" bestFit="1" customWidth="1"/>
    <col min="12068" max="12068" width="18.28515625" bestFit="1" customWidth="1"/>
    <col min="12069" max="12069" width="16.85546875" bestFit="1" customWidth="1"/>
    <col min="12070" max="12070" width="22.7109375" bestFit="1" customWidth="1"/>
    <col min="12071" max="12071" width="21.42578125" bestFit="1" customWidth="1"/>
    <col min="12072" max="12072" width="20.85546875" bestFit="1" customWidth="1"/>
    <col min="12073" max="12073" width="17.5703125" bestFit="1" customWidth="1"/>
    <col min="12074" max="12074" width="18.42578125" bestFit="1" customWidth="1"/>
    <col min="12075" max="12075" width="18.85546875" bestFit="1" customWidth="1"/>
    <col min="12076" max="12076" width="16.85546875" bestFit="1" customWidth="1"/>
    <col min="12077" max="12077" width="28.5703125" bestFit="1" customWidth="1"/>
    <col min="12078" max="12078" width="16.7109375" bestFit="1" customWidth="1"/>
    <col min="12079" max="12079" width="17.7109375" bestFit="1" customWidth="1"/>
    <col min="12080" max="12080" width="18" bestFit="1" customWidth="1"/>
    <col min="12081" max="12081" width="19" bestFit="1" customWidth="1"/>
    <col min="12082" max="12082" width="16.85546875" bestFit="1" customWidth="1"/>
    <col min="12083" max="12083" width="16.42578125" bestFit="1" customWidth="1"/>
    <col min="12084" max="12084" width="16" customWidth="1"/>
    <col min="12085" max="12085" width="18.28515625" bestFit="1" customWidth="1"/>
    <col min="12086" max="12086" width="33" bestFit="1" customWidth="1"/>
    <col min="12087" max="12087" width="13" bestFit="1" customWidth="1"/>
    <col min="12088" max="12088" width="12.85546875" bestFit="1" customWidth="1"/>
    <col min="12089" max="12089" width="19.85546875" bestFit="1" customWidth="1"/>
    <col min="12090" max="12090" width="22.5703125" bestFit="1" customWidth="1"/>
    <col min="12091" max="12091" width="15.5703125" bestFit="1" customWidth="1"/>
    <col min="12092" max="12092" width="22.140625" bestFit="1" customWidth="1"/>
    <col min="12093" max="12093" width="18.42578125" bestFit="1" customWidth="1"/>
    <col min="12094" max="12094" width="37.140625" bestFit="1" customWidth="1"/>
    <col min="12095" max="12095" width="20" bestFit="1" customWidth="1"/>
    <col min="12096" max="12096" width="12.28515625" bestFit="1" customWidth="1"/>
    <col min="12097" max="12097" width="25.28515625" bestFit="1" customWidth="1"/>
    <col min="12289" max="12289" width="21.85546875" bestFit="1" customWidth="1"/>
    <col min="12290" max="12290" width="22.85546875" bestFit="1" customWidth="1"/>
    <col min="12291" max="12291" width="20.85546875" bestFit="1" customWidth="1"/>
    <col min="12292" max="12292" width="12.28515625" bestFit="1" customWidth="1"/>
    <col min="12293" max="12293" width="16.85546875" bestFit="1" customWidth="1"/>
    <col min="12294" max="12294" width="13.7109375" bestFit="1" customWidth="1"/>
    <col min="12295" max="12295" width="13.5703125" bestFit="1" customWidth="1"/>
    <col min="12296" max="12296" width="14.28515625" bestFit="1" customWidth="1"/>
    <col min="12297" max="12297" width="0" hidden="1" customWidth="1"/>
    <col min="12298" max="12298" width="16.5703125" customWidth="1"/>
    <col min="12299" max="12299" width="17.5703125" bestFit="1" customWidth="1"/>
    <col min="12300" max="12300" width="20.7109375" bestFit="1" customWidth="1"/>
    <col min="12301" max="12301" width="35.7109375" bestFit="1" customWidth="1"/>
    <col min="12302" max="12302" width="50.28515625" customWidth="1"/>
    <col min="12303" max="12303" width="15" bestFit="1" customWidth="1"/>
    <col min="12304" max="12304" width="25.140625" bestFit="1" customWidth="1"/>
    <col min="12305" max="12305" width="8" customWidth="1"/>
    <col min="12306" max="12306" width="14.28515625" bestFit="1" customWidth="1"/>
    <col min="12307" max="12307" width="30.28515625" bestFit="1" customWidth="1"/>
    <col min="12308" max="12308" width="29.28515625" bestFit="1" customWidth="1"/>
    <col min="12309" max="12309" width="33.28515625" bestFit="1" customWidth="1"/>
    <col min="12310" max="12310" width="14.42578125" bestFit="1" customWidth="1"/>
    <col min="12311" max="12311" width="33.5703125" bestFit="1" customWidth="1"/>
    <col min="12312" max="12312" width="14.42578125" bestFit="1" customWidth="1"/>
    <col min="12313" max="12313" width="31.42578125" bestFit="1" customWidth="1"/>
    <col min="12314" max="12314" width="14.42578125" bestFit="1" customWidth="1"/>
    <col min="12315" max="12315" width="22.42578125" bestFit="1" customWidth="1"/>
    <col min="12316" max="12316" width="24.7109375" bestFit="1" customWidth="1"/>
    <col min="12317" max="12317" width="25.28515625" bestFit="1" customWidth="1"/>
    <col min="12318" max="12318" width="24.7109375" bestFit="1" customWidth="1"/>
    <col min="12319" max="12319" width="14" bestFit="1" customWidth="1"/>
    <col min="12320" max="12320" width="23" bestFit="1" customWidth="1"/>
    <col min="12321" max="12321" width="17" bestFit="1" customWidth="1"/>
    <col min="12322" max="12322" width="31" bestFit="1" customWidth="1"/>
    <col min="12323" max="12323" width="39.7109375" bestFit="1" customWidth="1"/>
    <col min="12324" max="12324" width="18.28515625" bestFit="1" customWidth="1"/>
    <col min="12325" max="12325" width="16.85546875" bestFit="1" customWidth="1"/>
    <col min="12326" max="12326" width="22.7109375" bestFit="1" customWidth="1"/>
    <col min="12327" max="12327" width="21.42578125" bestFit="1" customWidth="1"/>
    <col min="12328" max="12328" width="20.85546875" bestFit="1" customWidth="1"/>
    <col min="12329" max="12329" width="17.5703125" bestFit="1" customWidth="1"/>
    <col min="12330" max="12330" width="18.42578125" bestFit="1" customWidth="1"/>
    <col min="12331" max="12331" width="18.85546875" bestFit="1" customWidth="1"/>
    <col min="12332" max="12332" width="16.85546875" bestFit="1" customWidth="1"/>
    <col min="12333" max="12333" width="28.5703125" bestFit="1" customWidth="1"/>
    <col min="12334" max="12334" width="16.7109375" bestFit="1" customWidth="1"/>
    <col min="12335" max="12335" width="17.7109375" bestFit="1" customWidth="1"/>
    <col min="12336" max="12336" width="18" bestFit="1" customWidth="1"/>
    <col min="12337" max="12337" width="19" bestFit="1" customWidth="1"/>
    <col min="12338" max="12338" width="16.85546875" bestFit="1" customWidth="1"/>
    <col min="12339" max="12339" width="16.42578125" bestFit="1" customWidth="1"/>
    <col min="12340" max="12340" width="16" customWidth="1"/>
    <col min="12341" max="12341" width="18.28515625" bestFit="1" customWidth="1"/>
    <col min="12342" max="12342" width="33" bestFit="1" customWidth="1"/>
    <col min="12343" max="12343" width="13" bestFit="1" customWidth="1"/>
    <col min="12344" max="12344" width="12.85546875" bestFit="1" customWidth="1"/>
    <col min="12345" max="12345" width="19.85546875" bestFit="1" customWidth="1"/>
    <col min="12346" max="12346" width="22.5703125" bestFit="1" customWidth="1"/>
    <col min="12347" max="12347" width="15.5703125" bestFit="1" customWidth="1"/>
    <col min="12348" max="12348" width="22.140625" bestFit="1" customWidth="1"/>
    <col min="12349" max="12349" width="18.42578125" bestFit="1" customWidth="1"/>
    <col min="12350" max="12350" width="37.140625" bestFit="1" customWidth="1"/>
    <col min="12351" max="12351" width="20" bestFit="1" customWidth="1"/>
    <col min="12352" max="12352" width="12.28515625" bestFit="1" customWidth="1"/>
    <col min="12353" max="12353" width="25.28515625" bestFit="1" customWidth="1"/>
    <col min="12545" max="12545" width="21.85546875" bestFit="1" customWidth="1"/>
    <col min="12546" max="12546" width="22.85546875" bestFit="1" customWidth="1"/>
    <col min="12547" max="12547" width="20.85546875" bestFit="1" customWidth="1"/>
    <col min="12548" max="12548" width="12.28515625" bestFit="1" customWidth="1"/>
    <col min="12549" max="12549" width="16.85546875" bestFit="1" customWidth="1"/>
    <col min="12550" max="12550" width="13.7109375" bestFit="1" customWidth="1"/>
    <col min="12551" max="12551" width="13.5703125" bestFit="1" customWidth="1"/>
    <col min="12552" max="12552" width="14.28515625" bestFit="1" customWidth="1"/>
    <col min="12553" max="12553" width="0" hidden="1" customWidth="1"/>
    <col min="12554" max="12554" width="16.5703125" customWidth="1"/>
    <col min="12555" max="12555" width="17.5703125" bestFit="1" customWidth="1"/>
    <col min="12556" max="12556" width="20.7109375" bestFit="1" customWidth="1"/>
    <col min="12557" max="12557" width="35.7109375" bestFit="1" customWidth="1"/>
    <col min="12558" max="12558" width="50.28515625" customWidth="1"/>
    <col min="12559" max="12559" width="15" bestFit="1" customWidth="1"/>
    <col min="12560" max="12560" width="25.140625" bestFit="1" customWidth="1"/>
    <col min="12561" max="12561" width="8" customWidth="1"/>
    <col min="12562" max="12562" width="14.28515625" bestFit="1" customWidth="1"/>
    <col min="12563" max="12563" width="30.28515625" bestFit="1" customWidth="1"/>
    <col min="12564" max="12564" width="29.28515625" bestFit="1" customWidth="1"/>
    <col min="12565" max="12565" width="33.28515625" bestFit="1" customWidth="1"/>
    <col min="12566" max="12566" width="14.42578125" bestFit="1" customWidth="1"/>
    <col min="12567" max="12567" width="33.5703125" bestFit="1" customWidth="1"/>
    <col min="12568" max="12568" width="14.42578125" bestFit="1" customWidth="1"/>
    <col min="12569" max="12569" width="31.42578125" bestFit="1" customWidth="1"/>
    <col min="12570" max="12570" width="14.42578125" bestFit="1" customWidth="1"/>
    <col min="12571" max="12571" width="22.42578125" bestFit="1" customWidth="1"/>
    <col min="12572" max="12572" width="24.7109375" bestFit="1" customWidth="1"/>
    <col min="12573" max="12573" width="25.28515625" bestFit="1" customWidth="1"/>
    <col min="12574" max="12574" width="24.7109375" bestFit="1" customWidth="1"/>
    <col min="12575" max="12575" width="14" bestFit="1" customWidth="1"/>
    <col min="12576" max="12576" width="23" bestFit="1" customWidth="1"/>
    <col min="12577" max="12577" width="17" bestFit="1" customWidth="1"/>
    <col min="12578" max="12578" width="31" bestFit="1" customWidth="1"/>
    <col min="12579" max="12579" width="39.7109375" bestFit="1" customWidth="1"/>
    <col min="12580" max="12580" width="18.28515625" bestFit="1" customWidth="1"/>
    <col min="12581" max="12581" width="16.85546875" bestFit="1" customWidth="1"/>
    <col min="12582" max="12582" width="22.7109375" bestFit="1" customWidth="1"/>
    <col min="12583" max="12583" width="21.42578125" bestFit="1" customWidth="1"/>
    <col min="12584" max="12584" width="20.85546875" bestFit="1" customWidth="1"/>
    <col min="12585" max="12585" width="17.5703125" bestFit="1" customWidth="1"/>
    <col min="12586" max="12586" width="18.42578125" bestFit="1" customWidth="1"/>
    <col min="12587" max="12587" width="18.85546875" bestFit="1" customWidth="1"/>
    <col min="12588" max="12588" width="16.85546875" bestFit="1" customWidth="1"/>
    <col min="12589" max="12589" width="28.5703125" bestFit="1" customWidth="1"/>
    <col min="12590" max="12590" width="16.7109375" bestFit="1" customWidth="1"/>
    <col min="12591" max="12591" width="17.7109375" bestFit="1" customWidth="1"/>
    <col min="12592" max="12592" width="18" bestFit="1" customWidth="1"/>
    <col min="12593" max="12593" width="19" bestFit="1" customWidth="1"/>
    <col min="12594" max="12594" width="16.85546875" bestFit="1" customWidth="1"/>
    <col min="12595" max="12595" width="16.42578125" bestFit="1" customWidth="1"/>
    <col min="12596" max="12596" width="16" customWidth="1"/>
    <col min="12597" max="12597" width="18.28515625" bestFit="1" customWidth="1"/>
    <col min="12598" max="12598" width="33" bestFit="1" customWidth="1"/>
    <col min="12599" max="12599" width="13" bestFit="1" customWidth="1"/>
    <col min="12600" max="12600" width="12.85546875" bestFit="1" customWidth="1"/>
    <col min="12601" max="12601" width="19.85546875" bestFit="1" customWidth="1"/>
    <col min="12602" max="12602" width="22.5703125" bestFit="1" customWidth="1"/>
    <col min="12603" max="12603" width="15.5703125" bestFit="1" customWidth="1"/>
    <col min="12604" max="12604" width="22.140625" bestFit="1" customWidth="1"/>
    <col min="12605" max="12605" width="18.42578125" bestFit="1" customWidth="1"/>
    <col min="12606" max="12606" width="37.140625" bestFit="1" customWidth="1"/>
    <col min="12607" max="12607" width="20" bestFit="1" customWidth="1"/>
    <col min="12608" max="12608" width="12.28515625" bestFit="1" customWidth="1"/>
    <col min="12609" max="12609" width="25.28515625" bestFit="1" customWidth="1"/>
    <col min="12801" max="12801" width="21.85546875" bestFit="1" customWidth="1"/>
    <col min="12802" max="12802" width="22.85546875" bestFit="1" customWidth="1"/>
    <col min="12803" max="12803" width="20.85546875" bestFit="1" customWidth="1"/>
    <col min="12804" max="12804" width="12.28515625" bestFit="1" customWidth="1"/>
    <col min="12805" max="12805" width="16.85546875" bestFit="1" customWidth="1"/>
    <col min="12806" max="12806" width="13.7109375" bestFit="1" customWidth="1"/>
    <col min="12807" max="12807" width="13.5703125" bestFit="1" customWidth="1"/>
    <col min="12808" max="12808" width="14.28515625" bestFit="1" customWidth="1"/>
    <col min="12809" max="12809" width="0" hidden="1" customWidth="1"/>
    <col min="12810" max="12810" width="16.5703125" customWidth="1"/>
    <col min="12811" max="12811" width="17.5703125" bestFit="1" customWidth="1"/>
    <col min="12812" max="12812" width="20.7109375" bestFit="1" customWidth="1"/>
    <col min="12813" max="12813" width="35.7109375" bestFit="1" customWidth="1"/>
    <col min="12814" max="12814" width="50.28515625" customWidth="1"/>
    <col min="12815" max="12815" width="15" bestFit="1" customWidth="1"/>
    <col min="12816" max="12816" width="25.140625" bestFit="1" customWidth="1"/>
    <col min="12817" max="12817" width="8" customWidth="1"/>
    <col min="12818" max="12818" width="14.28515625" bestFit="1" customWidth="1"/>
    <col min="12819" max="12819" width="30.28515625" bestFit="1" customWidth="1"/>
    <col min="12820" max="12820" width="29.28515625" bestFit="1" customWidth="1"/>
    <col min="12821" max="12821" width="33.28515625" bestFit="1" customWidth="1"/>
    <col min="12822" max="12822" width="14.42578125" bestFit="1" customWidth="1"/>
    <col min="12823" max="12823" width="33.5703125" bestFit="1" customWidth="1"/>
    <col min="12824" max="12824" width="14.42578125" bestFit="1" customWidth="1"/>
    <col min="12825" max="12825" width="31.42578125" bestFit="1" customWidth="1"/>
    <col min="12826" max="12826" width="14.42578125" bestFit="1" customWidth="1"/>
    <col min="12827" max="12827" width="22.42578125" bestFit="1" customWidth="1"/>
    <col min="12828" max="12828" width="24.7109375" bestFit="1" customWidth="1"/>
    <col min="12829" max="12829" width="25.28515625" bestFit="1" customWidth="1"/>
    <col min="12830" max="12830" width="24.7109375" bestFit="1" customWidth="1"/>
    <col min="12831" max="12831" width="14" bestFit="1" customWidth="1"/>
    <col min="12832" max="12832" width="23" bestFit="1" customWidth="1"/>
    <col min="12833" max="12833" width="17" bestFit="1" customWidth="1"/>
    <col min="12834" max="12834" width="31" bestFit="1" customWidth="1"/>
    <col min="12835" max="12835" width="39.7109375" bestFit="1" customWidth="1"/>
    <col min="12836" max="12836" width="18.28515625" bestFit="1" customWidth="1"/>
    <col min="12837" max="12837" width="16.85546875" bestFit="1" customWidth="1"/>
    <col min="12838" max="12838" width="22.7109375" bestFit="1" customWidth="1"/>
    <col min="12839" max="12839" width="21.42578125" bestFit="1" customWidth="1"/>
    <col min="12840" max="12840" width="20.85546875" bestFit="1" customWidth="1"/>
    <col min="12841" max="12841" width="17.5703125" bestFit="1" customWidth="1"/>
    <col min="12842" max="12842" width="18.42578125" bestFit="1" customWidth="1"/>
    <col min="12843" max="12843" width="18.85546875" bestFit="1" customWidth="1"/>
    <col min="12844" max="12844" width="16.85546875" bestFit="1" customWidth="1"/>
    <col min="12845" max="12845" width="28.5703125" bestFit="1" customWidth="1"/>
    <col min="12846" max="12846" width="16.7109375" bestFit="1" customWidth="1"/>
    <col min="12847" max="12847" width="17.7109375" bestFit="1" customWidth="1"/>
    <col min="12848" max="12848" width="18" bestFit="1" customWidth="1"/>
    <col min="12849" max="12849" width="19" bestFit="1" customWidth="1"/>
    <col min="12850" max="12850" width="16.85546875" bestFit="1" customWidth="1"/>
    <col min="12851" max="12851" width="16.42578125" bestFit="1" customWidth="1"/>
    <col min="12852" max="12852" width="16" customWidth="1"/>
    <col min="12853" max="12853" width="18.28515625" bestFit="1" customWidth="1"/>
    <col min="12854" max="12854" width="33" bestFit="1" customWidth="1"/>
    <col min="12855" max="12855" width="13" bestFit="1" customWidth="1"/>
    <col min="12856" max="12856" width="12.85546875" bestFit="1" customWidth="1"/>
    <col min="12857" max="12857" width="19.85546875" bestFit="1" customWidth="1"/>
    <col min="12858" max="12858" width="22.5703125" bestFit="1" customWidth="1"/>
    <col min="12859" max="12859" width="15.5703125" bestFit="1" customWidth="1"/>
    <col min="12860" max="12860" width="22.140625" bestFit="1" customWidth="1"/>
    <col min="12861" max="12861" width="18.42578125" bestFit="1" customWidth="1"/>
    <col min="12862" max="12862" width="37.140625" bestFit="1" customWidth="1"/>
    <col min="12863" max="12863" width="20" bestFit="1" customWidth="1"/>
    <col min="12864" max="12864" width="12.28515625" bestFit="1" customWidth="1"/>
    <col min="12865" max="12865" width="25.28515625" bestFit="1" customWidth="1"/>
    <col min="13057" max="13057" width="21.85546875" bestFit="1" customWidth="1"/>
    <col min="13058" max="13058" width="22.85546875" bestFit="1" customWidth="1"/>
    <col min="13059" max="13059" width="20.85546875" bestFit="1" customWidth="1"/>
    <col min="13060" max="13060" width="12.28515625" bestFit="1" customWidth="1"/>
    <col min="13061" max="13061" width="16.85546875" bestFit="1" customWidth="1"/>
    <col min="13062" max="13062" width="13.7109375" bestFit="1" customWidth="1"/>
    <col min="13063" max="13063" width="13.5703125" bestFit="1" customWidth="1"/>
    <col min="13064" max="13064" width="14.28515625" bestFit="1" customWidth="1"/>
    <col min="13065" max="13065" width="0" hidden="1" customWidth="1"/>
    <col min="13066" max="13066" width="16.5703125" customWidth="1"/>
    <col min="13067" max="13067" width="17.5703125" bestFit="1" customWidth="1"/>
    <col min="13068" max="13068" width="20.7109375" bestFit="1" customWidth="1"/>
    <col min="13069" max="13069" width="35.7109375" bestFit="1" customWidth="1"/>
    <col min="13070" max="13070" width="50.28515625" customWidth="1"/>
    <col min="13071" max="13071" width="15" bestFit="1" customWidth="1"/>
    <col min="13072" max="13072" width="25.140625" bestFit="1" customWidth="1"/>
    <col min="13073" max="13073" width="8" customWidth="1"/>
    <col min="13074" max="13074" width="14.28515625" bestFit="1" customWidth="1"/>
    <col min="13075" max="13075" width="30.28515625" bestFit="1" customWidth="1"/>
    <col min="13076" max="13076" width="29.28515625" bestFit="1" customWidth="1"/>
    <col min="13077" max="13077" width="33.28515625" bestFit="1" customWidth="1"/>
    <col min="13078" max="13078" width="14.42578125" bestFit="1" customWidth="1"/>
    <col min="13079" max="13079" width="33.5703125" bestFit="1" customWidth="1"/>
    <col min="13080" max="13080" width="14.42578125" bestFit="1" customWidth="1"/>
    <col min="13081" max="13081" width="31.42578125" bestFit="1" customWidth="1"/>
    <col min="13082" max="13082" width="14.42578125" bestFit="1" customWidth="1"/>
    <col min="13083" max="13083" width="22.42578125" bestFit="1" customWidth="1"/>
    <col min="13084" max="13084" width="24.7109375" bestFit="1" customWidth="1"/>
    <col min="13085" max="13085" width="25.28515625" bestFit="1" customWidth="1"/>
    <col min="13086" max="13086" width="24.7109375" bestFit="1" customWidth="1"/>
    <col min="13087" max="13087" width="14" bestFit="1" customWidth="1"/>
    <col min="13088" max="13088" width="23" bestFit="1" customWidth="1"/>
    <col min="13089" max="13089" width="17" bestFit="1" customWidth="1"/>
    <col min="13090" max="13090" width="31" bestFit="1" customWidth="1"/>
    <col min="13091" max="13091" width="39.7109375" bestFit="1" customWidth="1"/>
    <col min="13092" max="13092" width="18.28515625" bestFit="1" customWidth="1"/>
    <col min="13093" max="13093" width="16.85546875" bestFit="1" customWidth="1"/>
    <col min="13094" max="13094" width="22.7109375" bestFit="1" customWidth="1"/>
    <col min="13095" max="13095" width="21.42578125" bestFit="1" customWidth="1"/>
    <col min="13096" max="13096" width="20.85546875" bestFit="1" customWidth="1"/>
    <col min="13097" max="13097" width="17.5703125" bestFit="1" customWidth="1"/>
    <col min="13098" max="13098" width="18.42578125" bestFit="1" customWidth="1"/>
    <col min="13099" max="13099" width="18.85546875" bestFit="1" customWidth="1"/>
    <col min="13100" max="13100" width="16.85546875" bestFit="1" customWidth="1"/>
    <col min="13101" max="13101" width="28.5703125" bestFit="1" customWidth="1"/>
    <col min="13102" max="13102" width="16.7109375" bestFit="1" customWidth="1"/>
    <col min="13103" max="13103" width="17.7109375" bestFit="1" customWidth="1"/>
    <col min="13104" max="13104" width="18" bestFit="1" customWidth="1"/>
    <col min="13105" max="13105" width="19" bestFit="1" customWidth="1"/>
    <col min="13106" max="13106" width="16.85546875" bestFit="1" customWidth="1"/>
    <col min="13107" max="13107" width="16.42578125" bestFit="1" customWidth="1"/>
    <col min="13108" max="13108" width="16" customWidth="1"/>
    <col min="13109" max="13109" width="18.28515625" bestFit="1" customWidth="1"/>
    <col min="13110" max="13110" width="33" bestFit="1" customWidth="1"/>
    <col min="13111" max="13111" width="13" bestFit="1" customWidth="1"/>
    <col min="13112" max="13112" width="12.85546875" bestFit="1" customWidth="1"/>
    <col min="13113" max="13113" width="19.85546875" bestFit="1" customWidth="1"/>
    <col min="13114" max="13114" width="22.5703125" bestFit="1" customWidth="1"/>
    <col min="13115" max="13115" width="15.5703125" bestFit="1" customWidth="1"/>
    <col min="13116" max="13116" width="22.140625" bestFit="1" customWidth="1"/>
    <col min="13117" max="13117" width="18.42578125" bestFit="1" customWidth="1"/>
    <col min="13118" max="13118" width="37.140625" bestFit="1" customWidth="1"/>
    <col min="13119" max="13119" width="20" bestFit="1" customWidth="1"/>
    <col min="13120" max="13120" width="12.28515625" bestFit="1" customWidth="1"/>
    <col min="13121" max="13121" width="25.28515625" bestFit="1" customWidth="1"/>
    <col min="13313" max="13313" width="21.85546875" bestFit="1" customWidth="1"/>
    <col min="13314" max="13314" width="22.85546875" bestFit="1" customWidth="1"/>
    <col min="13315" max="13315" width="20.85546875" bestFit="1" customWidth="1"/>
    <col min="13316" max="13316" width="12.28515625" bestFit="1" customWidth="1"/>
    <col min="13317" max="13317" width="16.85546875" bestFit="1" customWidth="1"/>
    <col min="13318" max="13318" width="13.7109375" bestFit="1" customWidth="1"/>
    <col min="13319" max="13319" width="13.5703125" bestFit="1" customWidth="1"/>
    <col min="13320" max="13320" width="14.28515625" bestFit="1" customWidth="1"/>
    <col min="13321" max="13321" width="0" hidden="1" customWidth="1"/>
    <col min="13322" max="13322" width="16.5703125" customWidth="1"/>
    <col min="13323" max="13323" width="17.5703125" bestFit="1" customWidth="1"/>
    <col min="13324" max="13324" width="20.7109375" bestFit="1" customWidth="1"/>
    <col min="13325" max="13325" width="35.7109375" bestFit="1" customWidth="1"/>
    <col min="13326" max="13326" width="50.28515625" customWidth="1"/>
    <col min="13327" max="13327" width="15" bestFit="1" customWidth="1"/>
    <col min="13328" max="13328" width="25.140625" bestFit="1" customWidth="1"/>
    <col min="13329" max="13329" width="8" customWidth="1"/>
    <col min="13330" max="13330" width="14.28515625" bestFit="1" customWidth="1"/>
    <col min="13331" max="13331" width="30.28515625" bestFit="1" customWidth="1"/>
    <col min="13332" max="13332" width="29.28515625" bestFit="1" customWidth="1"/>
    <col min="13333" max="13333" width="33.28515625" bestFit="1" customWidth="1"/>
    <col min="13334" max="13334" width="14.42578125" bestFit="1" customWidth="1"/>
    <col min="13335" max="13335" width="33.5703125" bestFit="1" customWidth="1"/>
    <col min="13336" max="13336" width="14.42578125" bestFit="1" customWidth="1"/>
    <col min="13337" max="13337" width="31.42578125" bestFit="1" customWidth="1"/>
    <col min="13338" max="13338" width="14.42578125" bestFit="1" customWidth="1"/>
    <col min="13339" max="13339" width="22.42578125" bestFit="1" customWidth="1"/>
    <col min="13340" max="13340" width="24.7109375" bestFit="1" customWidth="1"/>
    <col min="13341" max="13341" width="25.28515625" bestFit="1" customWidth="1"/>
    <col min="13342" max="13342" width="24.7109375" bestFit="1" customWidth="1"/>
    <col min="13343" max="13343" width="14" bestFit="1" customWidth="1"/>
    <col min="13344" max="13344" width="23" bestFit="1" customWidth="1"/>
    <col min="13345" max="13345" width="17" bestFit="1" customWidth="1"/>
    <col min="13346" max="13346" width="31" bestFit="1" customWidth="1"/>
    <col min="13347" max="13347" width="39.7109375" bestFit="1" customWidth="1"/>
    <col min="13348" max="13348" width="18.28515625" bestFit="1" customWidth="1"/>
    <col min="13349" max="13349" width="16.85546875" bestFit="1" customWidth="1"/>
    <col min="13350" max="13350" width="22.7109375" bestFit="1" customWidth="1"/>
    <col min="13351" max="13351" width="21.42578125" bestFit="1" customWidth="1"/>
    <col min="13352" max="13352" width="20.85546875" bestFit="1" customWidth="1"/>
    <col min="13353" max="13353" width="17.5703125" bestFit="1" customWidth="1"/>
    <col min="13354" max="13354" width="18.42578125" bestFit="1" customWidth="1"/>
    <col min="13355" max="13355" width="18.85546875" bestFit="1" customWidth="1"/>
    <col min="13356" max="13356" width="16.85546875" bestFit="1" customWidth="1"/>
    <col min="13357" max="13357" width="28.5703125" bestFit="1" customWidth="1"/>
    <col min="13358" max="13358" width="16.7109375" bestFit="1" customWidth="1"/>
    <col min="13359" max="13359" width="17.7109375" bestFit="1" customWidth="1"/>
    <col min="13360" max="13360" width="18" bestFit="1" customWidth="1"/>
    <col min="13361" max="13361" width="19" bestFit="1" customWidth="1"/>
    <col min="13362" max="13362" width="16.85546875" bestFit="1" customWidth="1"/>
    <col min="13363" max="13363" width="16.42578125" bestFit="1" customWidth="1"/>
    <col min="13364" max="13364" width="16" customWidth="1"/>
    <col min="13365" max="13365" width="18.28515625" bestFit="1" customWidth="1"/>
    <col min="13366" max="13366" width="33" bestFit="1" customWidth="1"/>
    <col min="13367" max="13367" width="13" bestFit="1" customWidth="1"/>
    <col min="13368" max="13368" width="12.85546875" bestFit="1" customWidth="1"/>
    <col min="13369" max="13369" width="19.85546875" bestFit="1" customWidth="1"/>
    <col min="13370" max="13370" width="22.5703125" bestFit="1" customWidth="1"/>
    <col min="13371" max="13371" width="15.5703125" bestFit="1" customWidth="1"/>
    <col min="13372" max="13372" width="22.140625" bestFit="1" customWidth="1"/>
    <col min="13373" max="13373" width="18.42578125" bestFit="1" customWidth="1"/>
    <col min="13374" max="13374" width="37.140625" bestFit="1" customWidth="1"/>
    <col min="13375" max="13375" width="20" bestFit="1" customWidth="1"/>
    <col min="13376" max="13376" width="12.28515625" bestFit="1" customWidth="1"/>
    <col min="13377" max="13377" width="25.28515625" bestFit="1" customWidth="1"/>
    <col min="13569" max="13569" width="21.85546875" bestFit="1" customWidth="1"/>
    <col min="13570" max="13570" width="22.85546875" bestFit="1" customWidth="1"/>
    <col min="13571" max="13571" width="20.85546875" bestFit="1" customWidth="1"/>
    <col min="13572" max="13572" width="12.28515625" bestFit="1" customWidth="1"/>
    <col min="13573" max="13573" width="16.85546875" bestFit="1" customWidth="1"/>
    <col min="13574" max="13574" width="13.7109375" bestFit="1" customWidth="1"/>
    <col min="13575" max="13575" width="13.5703125" bestFit="1" customWidth="1"/>
    <col min="13576" max="13576" width="14.28515625" bestFit="1" customWidth="1"/>
    <col min="13577" max="13577" width="0" hidden="1" customWidth="1"/>
    <col min="13578" max="13578" width="16.5703125" customWidth="1"/>
    <col min="13579" max="13579" width="17.5703125" bestFit="1" customWidth="1"/>
    <col min="13580" max="13580" width="20.7109375" bestFit="1" customWidth="1"/>
    <col min="13581" max="13581" width="35.7109375" bestFit="1" customWidth="1"/>
    <col min="13582" max="13582" width="50.28515625" customWidth="1"/>
    <col min="13583" max="13583" width="15" bestFit="1" customWidth="1"/>
    <col min="13584" max="13584" width="25.140625" bestFit="1" customWidth="1"/>
    <col min="13585" max="13585" width="8" customWidth="1"/>
    <col min="13586" max="13586" width="14.28515625" bestFit="1" customWidth="1"/>
    <col min="13587" max="13587" width="30.28515625" bestFit="1" customWidth="1"/>
    <col min="13588" max="13588" width="29.28515625" bestFit="1" customWidth="1"/>
    <col min="13589" max="13589" width="33.28515625" bestFit="1" customWidth="1"/>
    <col min="13590" max="13590" width="14.42578125" bestFit="1" customWidth="1"/>
    <col min="13591" max="13591" width="33.5703125" bestFit="1" customWidth="1"/>
    <col min="13592" max="13592" width="14.42578125" bestFit="1" customWidth="1"/>
    <col min="13593" max="13593" width="31.42578125" bestFit="1" customWidth="1"/>
    <col min="13594" max="13594" width="14.42578125" bestFit="1" customWidth="1"/>
    <col min="13595" max="13595" width="22.42578125" bestFit="1" customWidth="1"/>
    <col min="13596" max="13596" width="24.7109375" bestFit="1" customWidth="1"/>
    <col min="13597" max="13597" width="25.28515625" bestFit="1" customWidth="1"/>
    <col min="13598" max="13598" width="24.7109375" bestFit="1" customWidth="1"/>
    <col min="13599" max="13599" width="14" bestFit="1" customWidth="1"/>
    <col min="13600" max="13600" width="23" bestFit="1" customWidth="1"/>
    <col min="13601" max="13601" width="17" bestFit="1" customWidth="1"/>
    <col min="13602" max="13602" width="31" bestFit="1" customWidth="1"/>
    <col min="13603" max="13603" width="39.7109375" bestFit="1" customWidth="1"/>
    <col min="13604" max="13604" width="18.28515625" bestFit="1" customWidth="1"/>
    <col min="13605" max="13605" width="16.85546875" bestFit="1" customWidth="1"/>
    <col min="13606" max="13606" width="22.7109375" bestFit="1" customWidth="1"/>
    <col min="13607" max="13607" width="21.42578125" bestFit="1" customWidth="1"/>
    <col min="13608" max="13608" width="20.85546875" bestFit="1" customWidth="1"/>
    <col min="13609" max="13609" width="17.5703125" bestFit="1" customWidth="1"/>
    <col min="13610" max="13610" width="18.42578125" bestFit="1" customWidth="1"/>
    <col min="13611" max="13611" width="18.85546875" bestFit="1" customWidth="1"/>
    <col min="13612" max="13612" width="16.85546875" bestFit="1" customWidth="1"/>
    <col min="13613" max="13613" width="28.5703125" bestFit="1" customWidth="1"/>
    <col min="13614" max="13614" width="16.7109375" bestFit="1" customWidth="1"/>
    <col min="13615" max="13615" width="17.7109375" bestFit="1" customWidth="1"/>
    <col min="13616" max="13616" width="18" bestFit="1" customWidth="1"/>
    <col min="13617" max="13617" width="19" bestFit="1" customWidth="1"/>
    <col min="13618" max="13618" width="16.85546875" bestFit="1" customWidth="1"/>
    <col min="13619" max="13619" width="16.42578125" bestFit="1" customWidth="1"/>
    <col min="13620" max="13620" width="16" customWidth="1"/>
    <col min="13621" max="13621" width="18.28515625" bestFit="1" customWidth="1"/>
    <col min="13622" max="13622" width="33" bestFit="1" customWidth="1"/>
    <col min="13623" max="13623" width="13" bestFit="1" customWidth="1"/>
    <col min="13624" max="13624" width="12.85546875" bestFit="1" customWidth="1"/>
    <col min="13625" max="13625" width="19.85546875" bestFit="1" customWidth="1"/>
    <col min="13626" max="13626" width="22.5703125" bestFit="1" customWidth="1"/>
    <col min="13627" max="13627" width="15.5703125" bestFit="1" customWidth="1"/>
    <col min="13628" max="13628" width="22.140625" bestFit="1" customWidth="1"/>
    <col min="13629" max="13629" width="18.42578125" bestFit="1" customWidth="1"/>
    <col min="13630" max="13630" width="37.140625" bestFit="1" customWidth="1"/>
    <col min="13631" max="13631" width="20" bestFit="1" customWidth="1"/>
    <col min="13632" max="13632" width="12.28515625" bestFit="1" customWidth="1"/>
    <col min="13633" max="13633" width="25.28515625" bestFit="1" customWidth="1"/>
    <col min="13825" max="13825" width="21.85546875" bestFit="1" customWidth="1"/>
    <col min="13826" max="13826" width="22.85546875" bestFit="1" customWidth="1"/>
    <col min="13827" max="13827" width="20.85546875" bestFit="1" customWidth="1"/>
    <col min="13828" max="13828" width="12.28515625" bestFit="1" customWidth="1"/>
    <col min="13829" max="13829" width="16.85546875" bestFit="1" customWidth="1"/>
    <col min="13830" max="13830" width="13.7109375" bestFit="1" customWidth="1"/>
    <col min="13831" max="13831" width="13.5703125" bestFit="1" customWidth="1"/>
    <col min="13832" max="13832" width="14.28515625" bestFit="1" customWidth="1"/>
    <col min="13833" max="13833" width="0" hidden="1" customWidth="1"/>
    <col min="13834" max="13834" width="16.5703125" customWidth="1"/>
    <col min="13835" max="13835" width="17.5703125" bestFit="1" customWidth="1"/>
    <col min="13836" max="13836" width="20.7109375" bestFit="1" customWidth="1"/>
    <col min="13837" max="13837" width="35.7109375" bestFit="1" customWidth="1"/>
    <col min="13838" max="13838" width="50.28515625" customWidth="1"/>
    <col min="13839" max="13839" width="15" bestFit="1" customWidth="1"/>
    <col min="13840" max="13840" width="25.140625" bestFit="1" customWidth="1"/>
    <col min="13841" max="13841" width="8" customWidth="1"/>
    <col min="13842" max="13842" width="14.28515625" bestFit="1" customWidth="1"/>
    <col min="13843" max="13843" width="30.28515625" bestFit="1" customWidth="1"/>
    <col min="13844" max="13844" width="29.28515625" bestFit="1" customWidth="1"/>
    <col min="13845" max="13845" width="33.28515625" bestFit="1" customWidth="1"/>
    <col min="13846" max="13846" width="14.42578125" bestFit="1" customWidth="1"/>
    <col min="13847" max="13847" width="33.5703125" bestFit="1" customWidth="1"/>
    <col min="13848" max="13848" width="14.42578125" bestFit="1" customWidth="1"/>
    <col min="13849" max="13849" width="31.42578125" bestFit="1" customWidth="1"/>
    <col min="13850" max="13850" width="14.42578125" bestFit="1" customWidth="1"/>
    <col min="13851" max="13851" width="22.42578125" bestFit="1" customWidth="1"/>
    <col min="13852" max="13852" width="24.7109375" bestFit="1" customWidth="1"/>
    <col min="13853" max="13853" width="25.28515625" bestFit="1" customWidth="1"/>
    <col min="13854" max="13854" width="24.7109375" bestFit="1" customWidth="1"/>
    <col min="13855" max="13855" width="14" bestFit="1" customWidth="1"/>
    <col min="13856" max="13856" width="23" bestFit="1" customWidth="1"/>
    <col min="13857" max="13857" width="17" bestFit="1" customWidth="1"/>
    <col min="13858" max="13858" width="31" bestFit="1" customWidth="1"/>
    <col min="13859" max="13859" width="39.7109375" bestFit="1" customWidth="1"/>
    <col min="13860" max="13860" width="18.28515625" bestFit="1" customWidth="1"/>
    <col min="13861" max="13861" width="16.85546875" bestFit="1" customWidth="1"/>
    <col min="13862" max="13862" width="22.7109375" bestFit="1" customWidth="1"/>
    <col min="13863" max="13863" width="21.42578125" bestFit="1" customWidth="1"/>
    <col min="13864" max="13864" width="20.85546875" bestFit="1" customWidth="1"/>
    <col min="13865" max="13865" width="17.5703125" bestFit="1" customWidth="1"/>
    <col min="13866" max="13866" width="18.42578125" bestFit="1" customWidth="1"/>
    <col min="13867" max="13867" width="18.85546875" bestFit="1" customWidth="1"/>
    <col min="13868" max="13868" width="16.85546875" bestFit="1" customWidth="1"/>
    <col min="13869" max="13869" width="28.5703125" bestFit="1" customWidth="1"/>
    <col min="13870" max="13870" width="16.7109375" bestFit="1" customWidth="1"/>
    <col min="13871" max="13871" width="17.7109375" bestFit="1" customWidth="1"/>
    <col min="13872" max="13872" width="18" bestFit="1" customWidth="1"/>
    <col min="13873" max="13873" width="19" bestFit="1" customWidth="1"/>
    <col min="13874" max="13874" width="16.85546875" bestFit="1" customWidth="1"/>
    <col min="13875" max="13875" width="16.42578125" bestFit="1" customWidth="1"/>
    <col min="13876" max="13876" width="16" customWidth="1"/>
    <col min="13877" max="13877" width="18.28515625" bestFit="1" customWidth="1"/>
    <col min="13878" max="13878" width="33" bestFit="1" customWidth="1"/>
    <col min="13879" max="13879" width="13" bestFit="1" customWidth="1"/>
    <col min="13880" max="13880" width="12.85546875" bestFit="1" customWidth="1"/>
    <col min="13881" max="13881" width="19.85546875" bestFit="1" customWidth="1"/>
    <col min="13882" max="13882" width="22.5703125" bestFit="1" customWidth="1"/>
    <col min="13883" max="13883" width="15.5703125" bestFit="1" customWidth="1"/>
    <col min="13884" max="13884" width="22.140625" bestFit="1" customWidth="1"/>
    <col min="13885" max="13885" width="18.42578125" bestFit="1" customWidth="1"/>
    <col min="13886" max="13886" width="37.140625" bestFit="1" customWidth="1"/>
    <col min="13887" max="13887" width="20" bestFit="1" customWidth="1"/>
    <col min="13888" max="13888" width="12.28515625" bestFit="1" customWidth="1"/>
    <col min="13889" max="13889" width="25.28515625" bestFit="1" customWidth="1"/>
    <col min="14081" max="14081" width="21.85546875" bestFit="1" customWidth="1"/>
    <col min="14082" max="14082" width="22.85546875" bestFit="1" customWidth="1"/>
    <col min="14083" max="14083" width="20.85546875" bestFit="1" customWidth="1"/>
    <col min="14084" max="14084" width="12.28515625" bestFit="1" customWidth="1"/>
    <col min="14085" max="14085" width="16.85546875" bestFit="1" customWidth="1"/>
    <col min="14086" max="14086" width="13.7109375" bestFit="1" customWidth="1"/>
    <col min="14087" max="14087" width="13.5703125" bestFit="1" customWidth="1"/>
    <col min="14088" max="14088" width="14.28515625" bestFit="1" customWidth="1"/>
    <col min="14089" max="14089" width="0" hidden="1" customWidth="1"/>
    <col min="14090" max="14090" width="16.5703125" customWidth="1"/>
    <col min="14091" max="14091" width="17.5703125" bestFit="1" customWidth="1"/>
    <col min="14092" max="14092" width="20.7109375" bestFit="1" customWidth="1"/>
    <col min="14093" max="14093" width="35.7109375" bestFit="1" customWidth="1"/>
    <col min="14094" max="14094" width="50.28515625" customWidth="1"/>
    <col min="14095" max="14095" width="15" bestFit="1" customWidth="1"/>
    <col min="14096" max="14096" width="25.140625" bestFit="1" customWidth="1"/>
    <col min="14097" max="14097" width="8" customWidth="1"/>
    <col min="14098" max="14098" width="14.28515625" bestFit="1" customWidth="1"/>
    <col min="14099" max="14099" width="30.28515625" bestFit="1" customWidth="1"/>
    <col min="14100" max="14100" width="29.28515625" bestFit="1" customWidth="1"/>
    <col min="14101" max="14101" width="33.28515625" bestFit="1" customWidth="1"/>
    <col min="14102" max="14102" width="14.42578125" bestFit="1" customWidth="1"/>
    <col min="14103" max="14103" width="33.5703125" bestFit="1" customWidth="1"/>
    <col min="14104" max="14104" width="14.42578125" bestFit="1" customWidth="1"/>
    <col min="14105" max="14105" width="31.42578125" bestFit="1" customWidth="1"/>
    <col min="14106" max="14106" width="14.42578125" bestFit="1" customWidth="1"/>
    <col min="14107" max="14107" width="22.42578125" bestFit="1" customWidth="1"/>
    <col min="14108" max="14108" width="24.7109375" bestFit="1" customWidth="1"/>
    <col min="14109" max="14109" width="25.28515625" bestFit="1" customWidth="1"/>
    <col min="14110" max="14110" width="24.7109375" bestFit="1" customWidth="1"/>
    <col min="14111" max="14111" width="14" bestFit="1" customWidth="1"/>
    <col min="14112" max="14112" width="23" bestFit="1" customWidth="1"/>
    <col min="14113" max="14113" width="17" bestFit="1" customWidth="1"/>
    <col min="14114" max="14114" width="31" bestFit="1" customWidth="1"/>
    <col min="14115" max="14115" width="39.7109375" bestFit="1" customWidth="1"/>
    <col min="14116" max="14116" width="18.28515625" bestFit="1" customWidth="1"/>
    <col min="14117" max="14117" width="16.85546875" bestFit="1" customWidth="1"/>
    <col min="14118" max="14118" width="22.7109375" bestFit="1" customWidth="1"/>
    <col min="14119" max="14119" width="21.42578125" bestFit="1" customWidth="1"/>
    <col min="14120" max="14120" width="20.85546875" bestFit="1" customWidth="1"/>
    <col min="14121" max="14121" width="17.5703125" bestFit="1" customWidth="1"/>
    <col min="14122" max="14122" width="18.42578125" bestFit="1" customWidth="1"/>
    <col min="14123" max="14123" width="18.85546875" bestFit="1" customWidth="1"/>
    <col min="14124" max="14124" width="16.85546875" bestFit="1" customWidth="1"/>
    <col min="14125" max="14125" width="28.5703125" bestFit="1" customWidth="1"/>
    <col min="14126" max="14126" width="16.7109375" bestFit="1" customWidth="1"/>
    <col min="14127" max="14127" width="17.7109375" bestFit="1" customWidth="1"/>
    <col min="14128" max="14128" width="18" bestFit="1" customWidth="1"/>
    <col min="14129" max="14129" width="19" bestFit="1" customWidth="1"/>
    <col min="14130" max="14130" width="16.85546875" bestFit="1" customWidth="1"/>
    <col min="14131" max="14131" width="16.42578125" bestFit="1" customWidth="1"/>
    <col min="14132" max="14132" width="16" customWidth="1"/>
    <col min="14133" max="14133" width="18.28515625" bestFit="1" customWidth="1"/>
    <col min="14134" max="14134" width="33" bestFit="1" customWidth="1"/>
    <col min="14135" max="14135" width="13" bestFit="1" customWidth="1"/>
    <col min="14136" max="14136" width="12.85546875" bestFit="1" customWidth="1"/>
    <col min="14137" max="14137" width="19.85546875" bestFit="1" customWidth="1"/>
    <col min="14138" max="14138" width="22.5703125" bestFit="1" customWidth="1"/>
    <col min="14139" max="14139" width="15.5703125" bestFit="1" customWidth="1"/>
    <col min="14140" max="14140" width="22.140625" bestFit="1" customWidth="1"/>
    <col min="14141" max="14141" width="18.42578125" bestFit="1" customWidth="1"/>
    <col min="14142" max="14142" width="37.140625" bestFit="1" customWidth="1"/>
    <col min="14143" max="14143" width="20" bestFit="1" customWidth="1"/>
    <col min="14144" max="14144" width="12.28515625" bestFit="1" customWidth="1"/>
    <col min="14145" max="14145" width="25.28515625" bestFit="1" customWidth="1"/>
    <col min="14337" max="14337" width="21.85546875" bestFit="1" customWidth="1"/>
    <col min="14338" max="14338" width="22.85546875" bestFit="1" customWidth="1"/>
    <col min="14339" max="14339" width="20.85546875" bestFit="1" customWidth="1"/>
    <col min="14340" max="14340" width="12.28515625" bestFit="1" customWidth="1"/>
    <col min="14341" max="14341" width="16.85546875" bestFit="1" customWidth="1"/>
    <col min="14342" max="14342" width="13.7109375" bestFit="1" customWidth="1"/>
    <col min="14343" max="14343" width="13.5703125" bestFit="1" customWidth="1"/>
    <col min="14344" max="14344" width="14.28515625" bestFit="1" customWidth="1"/>
    <col min="14345" max="14345" width="0" hidden="1" customWidth="1"/>
    <col min="14346" max="14346" width="16.5703125" customWidth="1"/>
    <col min="14347" max="14347" width="17.5703125" bestFit="1" customWidth="1"/>
    <col min="14348" max="14348" width="20.7109375" bestFit="1" customWidth="1"/>
    <col min="14349" max="14349" width="35.7109375" bestFit="1" customWidth="1"/>
    <col min="14350" max="14350" width="50.28515625" customWidth="1"/>
    <col min="14351" max="14351" width="15" bestFit="1" customWidth="1"/>
    <col min="14352" max="14352" width="25.140625" bestFit="1" customWidth="1"/>
    <col min="14353" max="14353" width="8" customWidth="1"/>
    <col min="14354" max="14354" width="14.28515625" bestFit="1" customWidth="1"/>
    <col min="14355" max="14355" width="30.28515625" bestFit="1" customWidth="1"/>
    <col min="14356" max="14356" width="29.28515625" bestFit="1" customWidth="1"/>
    <col min="14357" max="14357" width="33.28515625" bestFit="1" customWidth="1"/>
    <col min="14358" max="14358" width="14.42578125" bestFit="1" customWidth="1"/>
    <col min="14359" max="14359" width="33.5703125" bestFit="1" customWidth="1"/>
    <col min="14360" max="14360" width="14.42578125" bestFit="1" customWidth="1"/>
    <col min="14361" max="14361" width="31.42578125" bestFit="1" customWidth="1"/>
    <col min="14362" max="14362" width="14.42578125" bestFit="1" customWidth="1"/>
    <col min="14363" max="14363" width="22.42578125" bestFit="1" customWidth="1"/>
    <col min="14364" max="14364" width="24.7109375" bestFit="1" customWidth="1"/>
    <col min="14365" max="14365" width="25.28515625" bestFit="1" customWidth="1"/>
    <col min="14366" max="14366" width="24.7109375" bestFit="1" customWidth="1"/>
    <col min="14367" max="14367" width="14" bestFit="1" customWidth="1"/>
    <col min="14368" max="14368" width="23" bestFit="1" customWidth="1"/>
    <col min="14369" max="14369" width="17" bestFit="1" customWidth="1"/>
    <col min="14370" max="14370" width="31" bestFit="1" customWidth="1"/>
    <col min="14371" max="14371" width="39.7109375" bestFit="1" customWidth="1"/>
    <col min="14372" max="14372" width="18.28515625" bestFit="1" customWidth="1"/>
    <col min="14373" max="14373" width="16.85546875" bestFit="1" customWidth="1"/>
    <col min="14374" max="14374" width="22.7109375" bestFit="1" customWidth="1"/>
    <col min="14375" max="14375" width="21.42578125" bestFit="1" customWidth="1"/>
    <col min="14376" max="14376" width="20.85546875" bestFit="1" customWidth="1"/>
    <col min="14377" max="14377" width="17.5703125" bestFit="1" customWidth="1"/>
    <col min="14378" max="14378" width="18.42578125" bestFit="1" customWidth="1"/>
    <col min="14379" max="14379" width="18.85546875" bestFit="1" customWidth="1"/>
    <col min="14380" max="14380" width="16.85546875" bestFit="1" customWidth="1"/>
    <col min="14381" max="14381" width="28.5703125" bestFit="1" customWidth="1"/>
    <col min="14382" max="14382" width="16.7109375" bestFit="1" customWidth="1"/>
    <col min="14383" max="14383" width="17.7109375" bestFit="1" customWidth="1"/>
    <col min="14384" max="14384" width="18" bestFit="1" customWidth="1"/>
    <col min="14385" max="14385" width="19" bestFit="1" customWidth="1"/>
    <col min="14386" max="14386" width="16.85546875" bestFit="1" customWidth="1"/>
    <col min="14387" max="14387" width="16.42578125" bestFit="1" customWidth="1"/>
    <col min="14388" max="14388" width="16" customWidth="1"/>
    <col min="14389" max="14389" width="18.28515625" bestFit="1" customWidth="1"/>
    <col min="14390" max="14390" width="33" bestFit="1" customWidth="1"/>
    <col min="14391" max="14391" width="13" bestFit="1" customWidth="1"/>
    <col min="14392" max="14392" width="12.85546875" bestFit="1" customWidth="1"/>
    <col min="14393" max="14393" width="19.85546875" bestFit="1" customWidth="1"/>
    <col min="14394" max="14394" width="22.5703125" bestFit="1" customWidth="1"/>
    <col min="14395" max="14395" width="15.5703125" bestFit="1" customWidth="1"/>
    <col min="14396" max="14396" width="22.140625" bestFit="1" customWidth="1"/>
    <col min="14397" max="14397" width="18.42578125" bestFit="1" customWidth="1"/>
    <col min="14398" max="14398" width="37.140625" bestFit="1" customWidth="1"/>
    <col min="14399" max="14399" width="20" bestFit="1" customWidth="1"/>
    <col min="14400" max="14400" width="12.28515625" bestFit="1" customWidth="1"/>
    <col min="14401" max="14401" width="25.28515625" bestFit="1" customWidth="1"/>
    <col min="14593" max="14593" width="21.85546875" bestFit="1" customWidth="1"/>
    <col min="14594" max="14594" width="22.85546875" bestFit="1" customWidth="1"/>
    <col min="14595" max="14595" width="20.85546875" bestFit="1" customWidth="1"/>
    <col min="14596" max="14596" width="12.28515625" bestFit="1" customWidth="1"/>
    <col min="14597" max="14597" width="16.85546875" bestFit="1" customWidth="1"/>
    <col min="14598" max="14598" width="13.7109375" bestFit="1" customWidth="1"/>
    <col min="14599" max="14599" width="13.5703125" bestFit="1" customWidth="1"/>
    <col min="14600" max="14600" width="14.28515625" bestFit="1" customWidth="1"/>
    <col min="14601" max="14601" width="0" hidden="1" customWidth="1"/>
    <col min="14602" max="14602" width="16.5703125" customWidth="1"/>
    <col min="14603" max="14603" width="17.5703125" bestFit="1" customWidth="1"/>
    <col min="14604" max="14604" width="20.7109375" bestFit="1" customWidth="1"/>
    <col min="14605" max="14605" width="35.7109375" bestFit="1" customWidth="1"/>
    <col min="14606" max="14606" width="50.28515625" customWidth="1"/>
    <col min="14607" max="14607" width="15" bestFit="1" customWidth="1"/>
    <col min="14608" max="14608" width="25.140625" bestFit="1" customWidth="1"/>
    <col min="14609" max="14609" width="8" customWidth="1"/>
    <col min="14610" max="14610" width="14.28515625" bestFit="1" customWidth="1"/>
    <col min="14611" max="14611" width="30.28515625" bestFit="1" customWidth="1"/>
    <col min="14612" max="14612" width="29.28515625" bestFit="1" customWidth="1"/>
    <col min="14613" max="14613" width="33.28515625" bestFit="1" customWidth="1"/>
    <col min="14614" max="14614" width="14.42578125" bestFit="1" customWidth="1"/>
    <col min="14615" max="14615" width="33.5703125" bestFit="1" customWidth="1"/>
    <col min="14616" max="14616" width="14.42578125" bestFit="1" customWidth="1"/>
    <col min="14617" max="14617" width="31.42578125" bestFit="1" customWidth="1"/>
    <col min="14618" max="14618" width="14.42578125" bestFit="1" customWidth="1"/>
    <col min="14619" max="14619" width="22.42578125" bestFit="1" customWidth="1"/>
    <col min="14620" max="14620" width="24.7109375" bestFit="1" customWidth="1"/>
    <col min="14621" max="14621" width="25.28515625" bestFit="1" customWidth="1"/>
    <col min="14622" max="14622" width="24.7109375" bestFit="1" customWidth="1"/>
    <col min="14623" max="14623" width="14" bestFit="1" customWidth="1"/>
    <col min="14624" max="14624" width="23" bestFit="1" customWidth="1"/>
    <col min="14625" max="14625" width="17" bestFit="1" customWidth="1"/>
    <col min="14626" max="14626" width="31" bestFit="1" customWidth="1"/>
    <col min="14627" max="14627" width="39.7109375" bestFit="1" customWidth="1"/>
    <col min="14628" max="14628" width="18.28515625" bestFit="1" customWidth="1"/>
    <col min="14629" max="14629" width="16.85546875" bestFit="1" customWidth="1"/>
    <col min="14630" max="14630" width="22.7109375" bestFit="1" customWidth="1"/>
    <col min="14631" max="14631" width="21.42578125" bestFit="1" customWidth="1"/>
    <col min="14632" max="14632" width="20.85546875" bestFit="1" customWidth="1"/>
    <col min="14633" max="14633" width="17.5703125" bestFit="1" customWidth="1"/>
    <col min="14634" max="14634" width="18.42578125" bestFit="1" customWidth="1"/>
    <col min="14635" max="14635" width="18.85546875" bestFit="1" customWidth="1"/>
    <col min="14636" max="14636" width="16.85546875" bestFit="1" customWidth="1"/>
    <col min="14637" max="14637" width="28.5703125" bestFit="1" customWidth="1"/>
    <col min="14638" max="14638" width="16.7109375" bestFit="1" customWidth="1"/>
    <col min="14639" max="14639" width="17.7109375" bestFit="1" customWidth="1"/>
    <col min="14640" max="14640" width="18" bestFit="1" customWidth="1"/>
    <col min="14641" max="14641" width="19" bestFit="1" customWidth="1"/>
    <col min="14642" max="14642" width="16.85546875" bestFit="1" customWidth="1"/>
    <col min="14643" max="14643" width="16.42578125" bestFit="1" customWidth="1"/>
    <col min="14644" max="14644" width="16" customWidth="1"/>
    <col min="14645" max="14645" width="18.28515625" bestFit="1" customWidth="1"/>
    <col min="14646" max="14646" width="33" bestFit="1" customWidth="1"/>
    <col min="14647" max="14647" width="13" bestFit="1" customWidth="1"/>
    <col min="14648" max="14648" width="12.85546875" bestFit="1" customWidth="1"/>
    <col min="14649" max="14649" width="19.85546875" bestFit="1" customWidth="1"/>
    <col min="14650" max="14650" width="22.5703125" bestFit="1" customWidth="1"/>
    <col min="14651" max="14651" width="15.5703125" bestFit="1" customWidth="1"/>
    <col min="14652" max="14652" width="22.140625" bestFit="1" customWidth="1"/>
    <col min="14653" max="14653" width="18.42578125" bestFit="1" customWidth="1"/>
    <col min="14654" max="14654" width="37.140625" bestFit="1" customWidth="1"/>
    <col min="14655" max="14655" width="20" bestFit="1" customWidth="1"/>
    <col min="14656" max="14656" width="12.28515625" bestFit="1" customWidth="1"/>
    <col min="14657" max="14657" width="25.28515625" bestFit="1" customWidth="1"/>
    <col min="14849" max="14849" width="21.85546875" bestFit="1" customWidth="1"/>
    <col min="14850" max="14850" width="22.85546875" bestFit="1" customWidth="1"/>
    <col min="14851" max="14851" width="20.85546875" bestFit="1" customWidth="1"/>
    <col min="14852" max="14852" width="12.28515625" bestFit="1" customWidth="1"/>
    <col min="14853" max="14853" width="16.85546875" bestFit="1" customWidth="1"/>
    <col min="14854" max="14854" width="13.7109375" bestFit="1" customWidth="1"/>
    <col min="14855" max="14855" width="13.5703125" bestFit="1" customWidth="1"/>
    <col min="14856" max="14856" width="14.28515625" bestFit="1" customWidth="1"/>
    <col min="14857" max="14857" width="0" hidden="1" customWidth="1"/>
    <col min="14858" max="14858" width="16.5703125" customWidth="1"/>
    <col min="14859" max="14859" width="17.5703125" bestFit="1" customWidth="1"/>
    <col min="14860" max="14860" width="20.7109375" bestFit="1" customWidth="1"/>
    <col min="14861" max="14861" width="35.7109375" bestFit="1" customWidth="1"/>
    <col min="14862" max="14862" width="50.28515625" customWidth="1"/>
    <col min="14863" max="14863" width="15" bestFit="1" customWidth="1"/>
    <col min="14864" max="14864" width="25.140625" bestFit="1" customWidth="1"/>
    <col min="14865" max="14865" width="8" customWidth="1"/>
    <col min="14866" max="14866" width="14.28515625" bestFit="1" customWidth="1"/>
    <col min="14867" max="14867" width="30.28515625" bestFit="1" customWidth="1"/>
    <col min="14868" max="14868" width="29.28515625" bestFit="1" customWidth="1"/>
    <col min="14869" max="14869" width="33.28515625" bestFit="1" customWidth="1"/>
    <col min="14870" max="14870" width="14.42578125" bestFit="1" customWidth="1"/>
    <col min="14871" max="14871" width="33.5703125" bestFit="1" customWidth="1"/>
    <col min="14872" max="14872" width="14.42578125" bestFit="1" customWidth="1"/>
    <col min="14873" max="14873" width="31.42578125" bestFit="1" customWidth="1"/>
    <col min="14874" max="14874" width="14.42578125" bestFit="1" customWidth="1"/>
    <col min="14875" max="14875" width="22.42578125" bestFit="1" customWidth="1"/>
    <col min="14876" max="14876" width="24.7109375" bestFit="1" customWidth="1"/>
    <col min="14877" max="14877" width="25.28515625" bestFit="1" customWidth="1"/>
    <col min="14878" max="14878" width="24.7109375" bestFit="1" customWidth="1"/>
    <col min="14879" max="14879" width="14" bestFit="1" customWidth="1"/>
    <col min="14880" max="14880" width="23" bestFit="1" customWidth="1"/>
    <col min="14881" max="14881" width="17" bestFit="1" customWidth="1"/>
    <col min="14882" max="14882" width="31" bestFit="1" customWidth="1"/>
    <col min="14883" max="14883" width="39.7109375" bestFit="1" customWidth="1"/>
    <col min="14884" max="14884" width="18.28515625" bestFit="1" customWidth="1"/>
    <col min="14885" max="14885" width="16.85546875" bestFit="1" customWidth="1"/>
    <col min="14886" max="14886" width="22.7109375" bestFit="1" customWidth="1"/>
    <col min="14887" max="14887" width="21.42578125" bestFit="1" customWidth="1"/>
    <col min="14888" max="14888" width="20.85546875" bestFit="1" customWidth="1"/>
    <col min="14889" max="14889" width="17.5703125" bestFit="1" customWidth="1"/>
    <col min="14890" max="14890" width="18.42578125" bestFit="1" customWidth="1"/>
    <col min="14891" max="14891" width="18.85546875" bestFit="1" customWidth="1"/>
    <col min="14892" max="14892" width="16.85546875" bestFit="1" customWidth="1"/>
    <col min="14893" max="14893" width="28.5703125" bestFit="1" customWidth="1"/>
    <col min="14894" max="14894" width="16.7109375" bestFit="1" customWidth="1"/>
    <col min="14895" max="14895" width="17.7109375" bestFit="1" customWidth="1"/>
    <col min="14896" max="14896" width="18" bestFit="1" customWidth="1"/>
    <col min="14897" max="14897" width="19" bestFit="1" customWidth="1"/>
    <col min="14898" max="14898" width="16.85546875" bestFit="1" customWidth="1"/>
    <col min="14899" max="14899" width="16.42578125" bestFit="1" customWidth="1"/>
    <col min="14900" max="14900" width="16" customWidth="1"/>
    <col min="14901" max="14901" width="18.28515625" bestFit="1" customWidth="1"/>
    <col min="14902" max="14902" width="33" bestFit="1" customWidth="1"/>
    <col min="14903" max="14903" width="13" bestFit="1" customWidth="1"/>
    <col min="14904" max="14904" width="12.85546875" bestFit="1" customWidth="1"/>
    <col min="14905" max="14905" width="19.85546875" bestFit="1" customWidth="1"/>
    <col min="14906" max="14906" width="22.5703125" bestFit="1" customWidth="1"/>
    <col min="14907" max="14907" width="15.5703125" bestFit="1" customWidth="1"/>
    <col min="14908" max="14908" width="22.140625" bestFit="1" customWidth="1"/>
    <col min="14909" max="14909" width="18.42578125" bestFit="1" customWidth="1"/>
    <col min="14910" max="14910" width="37.140625" bestFit="1" customWidth="1"/>
    <col min="14911" max="14911" width="20" bestFit="1" customWidth="1"/>
    <col min="14912" max="14912" width="12.28515625" bestFit="1" customWidth="1"/>
    <col min="14913" max="14913" width="25.28515625" bestFit="1" customWidth="1"/>
    <col min="15105" max="15105" width="21.85546875" bestFit="1" customWidth="1"/>
    <col min="15106" max="15106" width="22.85546875" bestFit="1" customWidth="1"/>
    <col min="15107" max="15107" width="20.85546875" bestFit="1" customWidth="1"/>
    <col min="15108" max="15108" width="12.28515625" bestFit="1" customWidth="1"/>
    <col min="15109" max="15109" width="16.85546875" bestFit="1" customWidth="1"/>
    <col min="15110" max="15110" width="13.7109375" bestFit="1" customWidth="1"/>
    <col min="15111" max="15111" width="13.5703125" bestFit="1" customWidth="1"/>
    <col min="15112" max="15112" width="14.28515625" bestFit="1" customWidth="1"/>
    <col min="15113" max="15113" width="0" hidden="1" customWidth="1"/>
    <col min="15114" max="15114" width="16.5703125" customWidth="1"/>
    <col min="15115" max="15115" width="17.5703125" bestFit="1" customWidth="1"/>
    <col min="15116" max="15116" width="20.7109375" bestFit="1" customWidth="1"/>
    <col min="15117" max="15117" width="35.7109375" bestFit="1" customWidth="1"/>
    <col min="15118" max="15118" width="50.28515625" customWidth="1"/>
    <col min="15119" max="15119" width="15" bestFit="1" customWidth="1"/>
    <col min="15120" max="15120" width="25.140625" bestFit="1" customWidth="1"/>
    <col min="15121" max="15121" width="8" customWidth="1"/>
    <col min="15122" max="15122" width="14.28515625" bestFit="1" customWidth="1"/>
    <col min="15123" max="15123" width="30.28515625" bestFit="1" customWidth="1"/>
    <col min="15124" max="15124" width="29.28515625" bestFit="1" customWidth="1"/>
    <col min="15125" max="15125" width="33.28515625" bestFit="1" customWidth="1"/>
    <col min="15126" max="15126" width="14.42578125" bestFit="1" customWidth="1"/>
    <col min="15127" max="15127" width="33.5703125" bestFit="1" customWidth="1"/>
    <col min="15128" max="15128" width="14.42578125" bestFit="1" customWidth="1"/>
    <col min="15129" max="15129" width="31.42578125" bestFit="1" customWidth="1"/>
    <col min="15130" max="15130" width="14.42578125" bestFit="1" customWidth="1"/>
    <col min="15131" max="15131" width="22.42578125" bestFit="1" customWidth="1"/>
    <col min="15132" max="15132" width="24.7109375" bestFit="1" customWidth="1"/>
    <col min="15133" max="15133" width="25.28515625" bestFit="1" customWidth="1"/>
    <col min="15134" max="15134" width="24.7109375" bestFit="1" customWidth="1"/>
    <col min="15135" max="15135" width="14" bestFit="1" customWidth="1"/>
    <col min="15136" max="15136" width="23" bestFit="1" customWidth="1"/>
    <col min="15137" max="15137" width="17" bestFit="1" customWidth="1"/>
    <col min="15138" max="15138" width="31" bestFit="1" customWidth="1"/>
    <col min="15139" max="15139" width="39.7109375" bestFit="1" customWidth="1"/>
    <col min="15140" max="15140" width="18.28515625" bestFit="1" customWidth="1"/>
    <col min="15141" max="15141" width="16.85546875" bestFit="1" customWidth="1"/>
    <col min="15142" max="15142" width="22.7109375" bestFit="1" customWidth="1"/>
    <col min="15143" max="15143" width="21.42578125" bestFit="1" customWidth="1"/>
    <col min="15144" max="15144" width="20.85546875" bestFit="1" customWidth="1"/>
    <col min="15145" max="15145" width="17.5703125" bestFit="1" customWidth="1"/>
    <col min="15146" max="15146" width="18.42578125" bestFit="1" customWidth="1"/>
    <col min="15147" max="15147" width="18.85546875" bestFit="1" customWidth="1"/>
    <col min="15148" max="15148" width="16.85546875" bestFit="1" customWidth="1"/>
    <col min="15149" max="15149" width="28.5703125" bestFit="1" customWidth="1"/>
    <col min="15150" max="15150" width="16.7109375" bestFit="1" customWidth="1"/>
    <col min="15151" max="15151" width="17.7109375" bestFit="1" customWidth="1"/>
    <col min="15152" max="15152" width="18" bestFit="1" customWidth="1"/>
    <col min="15153" max="15153" width="19" bestFit="1" customWidth="1"/>
    <col min="15154" max="15154" width="16.85546875" bestFit="1" customWidth="1"/>
    <col min="15155" max="15155" width="16.42578125" bestFit="1" customWidth="1"/>
    <col min="15156" max="15156" width="16" customWidth="1"/>
    <col min="15157" max="15157" width="18.28515625" bestFit="1" customWidth="1"/>
    <col min="15158" max="15158" width="33" bestFit="1" customWidth="1"/>
    <col min="15159" max="15159" width="13" bestFit="1" customWidth="1"/>
    <col min="15160" max="15160" width="12.85546875" bestFit="1" customWidth="1"/>
    <col min="15161" max="15161" width="19.85546875" bestFit="1" customWidth="1"/>
    <col min="15162" max="15162" width="22.5703125" bestFit="1" customWidth="1"/>
    <col min="15163" max="15163" width="15.5703125" bestFit="1" customWidth="1"/>
    <col min="15164" max="15164" width="22.140625" bestFit="1" customWidth="1"/>
    <col min="15165" max="15165" width="18.42578125" bestFit="1" customWidth="1"/>
    <col min="15166" max="15166" width="37.140625" bestFit="1" customWidth="1"/>
    <col min="15167" max="15167" width="20" bestFit="1" customWidth="1"/>
    <col min="15168" max="15168" width="12.28515625" bestFit="1" customWidth="1"/>
    <col min="15169" max="15169" width="25.28515625" bestFit="1" customWidth="1"/>
    <col min="15361" max="15361" width="21.85546875" bestFit="1" customWidth="1"/>
    <col min="15362" max="15362" width="22.85546875" bestFit="1" customWidth="1"/>
    <col min="15363" max="15363" width="20.85546875" bestFit="1" customWidth="1"/>
    <col min="15364" max="15364" width="12.28515625" bestFit="1" customWidth="1"/>
    <col min="15365" max="15365" width="16.85546875" bestFit="1" customWidth="1"/>
    <col min="15366" max="15366" width="13.7109375" bestFit="1" customWidth="1"/>
    <col min="15367" max="15367" width="13.5703125" bestFit="1" customWidth="1"/>
    <col min="15368" max="15368" width="14.28515625" bestFit="1" customWidth="1"/>
    <col min="15369" max="15369" width="0" hidden="1" customWidth="1"/>
    <col min="15370" max="15370" width="16.5703125" customWidth="1"/>
    <col min="15371" max="15371" width="17.5703125" bestFit="1" customWidth="1"/>
    <col min="15372" max="15372" width="20.7109375" bestFit="1" customWidth="1"/>
    <col min="15373" max="15373" width="35.7109375" bestFit="1" customWidth="1"/>
    <col min="15374" max="15374" width="50.28515625" customWidth="1"/>
    <col min="15375" max="15375" width="15" bestFit="1" customWidth="1"/>
    <col min="15376" max="15376" width="25.140625" bestFit="1" customWidth="1"/>
    <col min="15377" max="15377" width="8" customWidth="1"/>
    <col min="15378" max="15378" width="14.28515625" bestFit="1" customWidth="1"/>
    <col min="15379" max="15379" width="30.28515625" bestFit="1" customWidth="1"/>
    <col min="15380" max="15380" width="29.28515625" bestFit="1" customWidth="1"/>
    <col min="15381" max="15381" width="33.28515625" bestFit="1" customWidth="1"/>
    <col min="15382" max="15382" width="14.42578125" bestFit="1" customWidth="1"/>
    <col min="15383" max="15383" width="33.5703125" bestFit="1" customWidth="1"/>
    <col min="15384" max="15384" width="14.42578125" bestFit="1" customWidth="1"/>
    <col min="15385" max="15385" width="31.42578125" bestFit="1" customWidth="1"/>
    <col min="15386" max="15386" width="14.42578125" bestFit="1" customWidth="1"/>
    <col min="15387" max="15387" width="22.42578125" bestFit="1" customWidth="1"/>
    <col min="15388" max="15388" width="24.7109375" bestFit="1" customWidth="1"/>
    <col min="15389" max="15389" width="25.28515625" bestFit="1" customWidth="1"/>
    <col min="15390" max="15390" width="24.7109375" bestFit="1" customWidth="1"/>
    <col min="15391" max="15391" width="14" bestFit="1" customWidth="1"/>
    <col min="15392" max="15392" width="23" bestFit="1" customWidth="1"/>
    <col min="15393" max="15393" width="17" bestFit="1" customWidth="1"/>
    <col min="15394" max="15394" width="31" bestFit="1" customWidth="1"/>
    <col min="15395" max="15395" width="39.7109375" bestFit="1" customWidth="1"/>
    <col min="15396" max="15396" width="18.28515625" bestFit="1" customWidth="1"/>
    <col min="15397" max="15397" width="16.85546875" bestFit="1" customWidth="1"/>
    <col min="15398" max="15398" width="22.7109375" bestFit="1" customWidth="1"/>
    <col min="15399" max="15399" width="21.42578125" bestFit="1" customWidth="1"/>
    <col min="15400" max="15400" width="20.85546875" bestFit="1" customWidth="1"/>
    <col min="15401" max="15401" width="17.5703125" bestFit="1" customWidth="1"/>
    <col min="15402" max="15402" width="18.42578125" bestFit="1" customWidth="1"/>
    <col min="15403" max="15403" width="18.85546875" bestFit="1" customWidth="1"/>
    <col min="15404" max="15404" width="16.85546875" bestFit="1" customWidth="1"/>
    <col min="15405" max="15405" width="28.5703125" bestFit="1" customWidth="1"/>
    <col min="15406" max="15406" width="16.7109375" bestFit="1" customWidth="1"/>
    <col min="15407" max="15407" width="17.7109375" bestFit="1" customWidth="1"/>
    <col min="15408" max="15408" width="18" bestFit="1" customWidth="1"/>
    <col min="15409" max="15409" width="19" bestFit="1" customWidth="1"/>
    <col min="15410" max="15410" width="16.85546875" bestFit="1" customWidth="1"/>
    <col min="15411" max="15411" width="16.42578125" bestFit="1" customWidth="1"/>
    <col min="15412" max="15412" width="16" customWidth="1"/>
    <col min="15413" max="15413" width="18.28515625" bestFit="1" customWidth="1"/>
    <col min="15414" max="15414" width="33" bestFit="1" customWidth="1"/>
    <col min="15415" max="15415" width="13" bestFit="1" customWidth="1"/>
    <col min="15416" max="15416" width="12.85546875" bestFit="1" customWidth="1"/>
    <col min="15417" max="15417" width="19.85546875" bestFit="1" customWidth="1"/>
    <col min="15418" max="15418" width="22.5703125" bestFit="1" customWidth="1"/>
    <col min="15419" max="15419" width="15.5703125" bestFit="1" customWidth="1"/>
    <col min="15420" max="15420" width="22.140625" bestFit="1" customWidth="1"/>
    <col min="15421" max="15421" width="18.42578125" bestFit="1" customWidth="1"/>
    <col min="15422" max="15422" width="37.140625" bestFit="1" customWidth="1"/>
    <col min="15423" max="15423" width="20" bestFit="1" customWidth="1"/>
    <col min="15424" max="15424" width="12.28515625" bestFit="1" customWidth="1"/>
    <col min="15425" max="15425" width="25.28515625" bestFit="1" customWidth="1"/>
    <col min="15617" max="15617" width="21.85546875" bestFit="1" customWidth="1"/>
    <col min="15618" max="15618" width="22.85546875" bestFit="1" customWidth="1"/>
    <col min="15619" max="15619" width="20.85546875" bestFit="1" customWidth="1"/>
    <col min="15620" max="15620" width="12.28515625" bestFit="1" customWidth="1"/>
    <col min="15621" max="15621" width="16.85546875" bestFit="1" customWidth="1"/>
    <col min="15622" max="15622" width="13.7109375" bestFit="1" customWidth="1"/>
    <col min="15623" max="15623" width="13.5703125" bestFit="1" customWidth="1"/>
    <col min="15624" max="15624" width="14.28515625" bestFit="1" customWidth="1"/>
    <col min="15625" max="15625" width="0" hidden="1" customWidth="1"/>
    <col min="15626" max="15626" width="16.5703125" customWidth="1"/>
    <col min="15627" max="15627" width="17.5703125" bestFit="1" customWidth="1"/>
    <col min="15628" max="15628" width="20.7109375" bestFit="1" customWidth="1"/>
    <col min="15629" max="15629" width="35.7109375" bestFit="1" customWidth="1"/>
    <col min="15630" max="15630" width="50.28515625" customWidth="1"/>
    <col min="15631" max="15631" width="15" bestFit="1" customWidth="1"/>
    <col min="15632" max="15632" width="25.140625" bestFit="1" customWidth="1"/>
    <col min="15633" max="15633" width="8" customWidth="1"/>
    <col min="15634" max="15634" width="14.28515625" bestFit="1" customWidth="1"/>
    <col min="15635" max="15635" width="30.28515625" bestFit="1" customWidth="1"/>
    <col min="15636" max="15636" width="29.28515625" bestFit="1" customWidth="1"/>
    <col min="15637" max="15637" width="33.28515625" bestFit="1" customWidth="1"/>
    <col min="15638" max="15638" width="14.42578125" bestFit="1" customWidth="1"/>
    <col min="15639" max="15639" width="33.5703125" bestFit="1" customWidth="1"/>
    <col min="15640" max="15640" width="14.42578125" bestFit="1" customWidth="1"/>
    <col min="15641" max="15641" width="31.42578125" bestFit="1" customWidth="1"/>
    <col min="15642" max="15642" width="14.42578125" bestFit="1" customWidth="1"/>
    <col min="15643" max="15643" width="22.42578125" bestFit="1" customWidth="1"/>
    <col min="15644" max="15644" width="24.7109375" bestFit="1" customWidth="1"/>
    <col min="15645" max="15645" width="25.28515625" bestFit="1" customWidth="1"/>
    <col min="15646" max="15646" width="24.7109375" bestFit="1" customWidth="1"/>
    <col min="15647" max="15647" width="14" bestFit="1" customWidth="1"/>
    <col min="15648" max="15648" width="23" bestFit="1" customWidth="1"/>
    <col min="15649" max="15649" width="17" bestFit="1" customWidth="1"/>
    <col min="15650" max="15650" width="31" bestFit="1" customWidth="1"/>
    <col min="15651" max="15651" width="39.7109375" bestFit="1" customWidth="1"/>
    <col min="15652" max="15652" width="18.28515625" bestFit="1" customWidth="1"/>
    <col min="15653" max="15653" width="16.85546875" bestFit="1" customWidth="1"/>
    <col min="15654" max="15654" width="22.7109375" bestFit="1" customWidth="1"/>
    <col min="15655" max="15655" width="21.42578125" bestFit="1" customWidth="1"/>
    <col min="15656" max="15656" width="20.85546875" bestFit="1" customWidth="1"/>
    <col min="15657" max="15657" width="17.5703125" bestFit="1" customWidth="1"/>
    <col min="15658" max="15658" width="18.42578125" bestFit="1" customWidth="1"/>
    <col min="15659" max="15659" width="18.85546875" bestFit="1" customWidth="1"/>
    <col min="15660" max="15660" width="16.85546875" bestFit="1" customWidth="1"/>
    <col min="15661" max="15661" width="28.5703125" bestFit="1" customWidth="1"/>
    <col min="15662" max="15662" width="16.7109375" bestFit="1" customWidth="1"/>
    <col min="15663" max="15663" width="17.7109375" bestFit="1" customWidth="1"/>
    <col min="15664" max="15664" width="18" bestFit="1" customWidth="1"/>
    <col min="15665" max="15665" width="19" bestFit="1" customWidth="1"/>
    <col min="15666" max="15666" width="16.85546875" bestFit="1" customWidth="1"/>
    <col min="15667" max="15667" width="16.42578125" bestFit="1" customWidth="1"/>
    <col min="15668" max="15668" width="16" customWidth="1"/>
    <col min="15669" max="15669" width="18.28515625" bestFit="1" customWidth="1"/>
    <col min="15670" max="15670" width="33" bestFit="1" customWidth="1"/>
    <col min="15671" max="15671" width="13" bestFit="1" customWidth="1"/>
    <col min="15672" max="15672" width="12.85546875" bestFit="1" customWidth="1"/>
    <col min="15673" max="15673" width="19.85546875" bestFit="1" customWidth="1"/>
    <col min="15674" max="15674" width="22.5703125" bestFit="1" customWidth="1"/>
    <col min="15675" max="15675" width="15.5703125" bestFit="1" customWidth="1"/>
    <col min="15676" max="15676" width="22.140625" bestFit="1" customWidth="1"/>
    <col min="15677" max="15677" width="18.42578125" bestFit="1" customWidth="1"/>
    <col min="15678" max="15678" width="37.140625" bestFit="1" customWidth="1"/>
    <col min="15679" max="15679" width="20" bestFit="1" customWidth="1"/>
    <col min="15680" max="15680" width="12.28515625" bestFit="1" customWidth="1"/>
    <col min="15681" max="15681" width="25.28515625" bestFit="1" customWidth="1"/>
    <col min="15873" max="15873" width="21.85546875" bestFit="1" customWidth="1"/>
    <col min="15874" max="15874" width="22.85546875" bestFit="1" customWidth="1"/>
    <col min="15875" max="15875" width="20.85546875" bestFit="1" customWidth="1"/>
    <col min="15876" max="15876" width="12.28515625" bestFit="1" customWidth="1"/>
    <col min="15877" max="15877" width="16.85546875" bestFit="1" customWidth="1"/>
    <col min="15878" max="15878" width="13.7109375" bestFit="1" customWidth="1"/>
    <col min="15879" max="15879" width="13.5703125" bestFit="1" customWidth="1"/>
    <col min="15880" max="15880" width="14.28515625" bestFit="1" customWidth="1"/>
    <col min="15881" max="15881" width="0" hidden="1" customWidth="1"/>
    <col min="15882" max="15882" width="16.5703125" customWidth="1"/>
    <col min="15883" max="15883" width="17.5703125" bestFit="1" customWidth="1"/>
    <col min="15884" max="15884" width="20.7109375" bestFit="1" customWidth="1"/>
    <col min="15885" max="15885" width="35.7109375" bestFit="1" customWidth="1"/>
    <col min="15886" max="15886" width="50.28515625" customWidth="1"/>
    <col min="15887" max="15887" width="15" bestFit="1" customWidth="1"/>
    <col min="15888" max="15888" width="25.140625" bestFit="1" customWidth="1"/>
    <col min="15889" max="15889" width="8" customWidth="1"/>
    <col min="15890" max="15890" width="14.28515625" bestFit="1" customWidth="1"/>
    <col min="15891" max="15891" width="30.28515625" bestFit="1" customWidth="1"/>
    <col min="15892" max="15892" width="29.28515625" bestFit="1" customWidth="1"/>
    <col min="15893" max="15893" width="33.28515625" bestFit="1" customWidth="1"/>
    <col min="15894" max="15894" width="14.42578125" bestFit="1" customWidth="1"/>
    <col min="15895" max="15895" width="33.5703125" bestFit="1" customWidth="1"/>
    <col min="15896" max="15896" width="14.42578125" bestFit="1" customWidth="1"/>
    <col min="15897" max="15897" width="31.42578125" bestFit="1" customWidth="1"/>
    <col min="15898" max="15898" width="14.42578125" bestFit="1" customWidth="1"/>
    <col min="15899" max="15899" width="22.42578125" bestFit="1" customWidth="1"/>
    <col min="15900" max="15900" width="24.7109375" bestFit="1" customWidth="1"/>
    <col min="15901" max="15901" width="25.28515625" bestFit="1" customWidth="1"/>
    <col min="15902" max="15902" width="24.7109375" bestFit="1" customWidth="1"/>
    <col min="15903" max="15903" width="14" bestFit="1" customWidth="1"/>
    <col min="15904" max="15904" width="23" bestFit="1" customWidth="1"/>
    <col min="15905" max="15905" width="17" bestFit="1" customWidth="1"/>
    <col min="15906" max="15906" width="31" bestFit="1" customWidth="1"/>
    <col min="15907" max="15907" width="39.7109375" bestFit="1" customWidth="1"/>
    <col min="15908" max="15908" width="18.28515625" bestFit="1" customWidth="1"/>
    <col min="15909" max="15909" width="16.85546875" bestFit="1" customWidth="1"/>
    <col min="15910" max="15910" width="22.7109375" bestFit="1" customWidth="1"/>
    <col min="15911" max="15911" width="21.42578125" bestFit="1" customWidth="1"/>
    <col min="15912" max="15912" width="20.85546875" bestFit="1" customWidth="1"/>
    <col min="15913" max="15913" width="17.5703125" bestFit="1" customWidth="1"/>
    <col min="15914" max="15914" width="18.42578125" bestFit="1" customWidth="1"/>
    <col min="15915" max="15915" width="18.85546875" bestFit="1" customWidth="1"/>
    <col min="15916" max="15916" width="16.85546875" bestFit="1" customWidth="1"/>
    <col min="15917" max="15917" width="28.5703125" bestFit="1" customWidth="1"/>
    <col min="15918" max="15918" width="16.7109375" bestFit="1" customWidth="1"/>
    <col min="15919" max="15919" width="17.7109375" bestFit="1" customWidth="1"/>
    <col min="15920" max="15920" width="18" bestFit="1" customWidth="1"/>
    <col min="15921" max="15921" width="19" bestFit="1" customWidth="1"/>
    <col min="15922" max="15922" width="16.85546875" bestFit="1" customWidth="1"/>
    <col min="15923" max="15923" width="16.42578125" bestFit="1" customWidth="1"/>
    <col min="15924" max="15924" width="16" customWidth="1"/>
    <col min="15925" max="15925" width="18.28515625" bestFit="1" customWidth="1"/>
    <col min="15926" max="15926" width="33" bestFit="1" customWidth="1"/>
    <col min="15927" max="15927" width="13" bestFit="1" customWidth="1"/>
    <col min="15928" max="15928" width="12.85546875" bestFit="1" customWidth="1"/>
    <col min="15929" max="15929" width="19.85546875" bestFit="1" customWidth="1"/>
    <col min="15930" max="15930" width="22.5703125" bestFit="1" customWidth="1"/>
    <col min="15931" max="15931" width="15.5703125" bestFit="1" customWidth="1"/>
    <col min="15932" max="15932" width="22.140625" bestFit="1" customWidth="1"/>
    <col min="15933" max="15933" width="18.42578125" bestFit="1" customWidth="1"/>
    <col min="15934" max="15934" width="37.140625" bestFit="1" customWidth="1"/>
    <col min="15935" max="15935" width="20" bestFit="1" customWidth="1"/>
    <col min="15936" max="15936" width="12.28515625" bestFit="1" customWidth="1"/>
    <col min="15937" max="15937" width="25.28515625" bestFit="1" customWidth="1"/>
    <col min="16129" max="16129" width="21.85546875" bestFit="1" customWidth="1"/>
    <col min="16130" max="16130" width="22.85546875" bestFit="1" customWidth="1"/>
    <col min="16131" max="16131" width="20.85546875" bestFit="1" customWidth="1"/>
    <col min="16132" max="16132" width="12.28515625" bestFit="1" customWidth="1"/>
    <col min="16133" max="16133" width="16.85546875" bestFit="1" customWidth="1"/>
    <col min="16134" max="16134" width="13.7109375" bestFit="1" customWidth="1"/>
    <col min="16135" max="16135" width="13.5703125" bestFit="1" customWidth="1"/>
    <col min="16136" max="16136" width="14.28515625" bestFit="1" customWidth="1"/>
    <col min="16137" max="16137" width="0" hidden="1" customWidth="1"/>
    <col min="16138" max="16138" width="16.5703125" customWidth="1"/>
    <col min="16139" max="16139" width="17.5703125" bestFit="1" customWidth="1"/>
    <col min="16140" max="16140" width="20.7109375" bestFit="1" customWidth="1"/>
    <col min="16141" max="16141" width="35.7109375" bestFit="1" customWidth="1"/>
    <col min="16142" max="16142" width="50.28515625" customWidth="1"/>
    <col min="16143" max="16143" width="15" bestFit="1" customWidth="1"/>
    <col min="16144" max="16144" width="25.140625" bestFit="1" customWidth="1"/>
    <col min="16145" max="16145" width="8" customWidth="1"/>
    <col min="16146" max="16146" width="14.28515625" bestFit="1" customWidth="1"/>
    <col min="16147" max="16147" width="30.28515625" bestFit="1" customWidth="1"/>
    <col min="16148" max="16148" width="29.28515625" bestFit="1" customWidth="1"/>
    <col min="16149" max="16149" width="33.28515625" bestFit="1" customWidth="1"/>
    <col min="16150" max="16150" width="14.42578125" bestFit="1" customWidth="1"/>
    <col min="16151" max="16151" width="33.5703125" bestFit="1" customWidth="1"/>
    <col min="16152" max="16152" width="14.42578125" bestFit="1" customWidth="1"/>
    <col min="16153" max="16153" width="31.42578125" bestFit="1" customWidth="1"/>
    <col min="16154" max="16154" width="14.42578125" bestFit="1" customWidth="1"/>
    <col min="16155" max="16155" width="22.42578125" bestFit="1" customWidth="1"/>
    <col min="16156" max="16156" width="24.7109375" bestFit="1" customWidth="1"/>
    <col min="16157" max="16157" width="25.28515625" bestFit="1" customWidth="1"/>
    <col min="16158" max="16158" width="24.7109375" bestFit="1" customWidth="1"/>
    <col min="16159" max="16159" width="14" bestFit="1" customWidth="1"/>
    <col min="16160" max="16160" width="23" bestFit="1" customWidth="1"/>
    <col min="16161" max="16161" width="17" bestFit="1" customWidth="1"/>
    <col min="16162" max="16162" width="31" bestFit="1" customWidth="1"/>
    <col min="16163" max="16163" width="39.7109375" bestFit="1" customWidth="1"/>
    <col min="16164" max="16164" width="18.28515625" bestFit="1" customWidth="1"/>
    <col min="16165" max="16165" width="16.85546875" bestFit="1" customWidth="1"/>
    <col min="16166" max="16166" width="22.7109375" bestFit="1" customWidth="1"/>
    <col min="16167" max="16167" width="21.42578125" bestFit="1" customWidth="1"/>
    <col min="16168" max="16168" width="20.85546875" bestFit="1" customWidth="1"/>
    <col min="16169" max="16169" width="17.5703125" bestFit="1" customWidth="1"/>
    <col min="16170" max="16170" width="18.42578125" bestFit="1" customWidth="1"/>
    <col min="16171" max="16171" width="18.85546875" bestFit="1" customWidth="1"/>
    <col min="16172" max="16172" width="16.85546875" bestFit="1" customWidth="1"/>
    <col min="16173" max="16173" width="28.5703125" bestFit="1" customWidth="1"/>
    <col min="16174" max="16174" width="16.7109375" bestFit="1" customWidth="1"/>
    <col min="16175" max="16175" width="17.7109375" bestFit="1" customWidth="1"/>
    <col min="16176" max="16176" width="18" bestFit="1" customWidth="1"/>
    <col min="16177" max="16177" width="19" bestFit="1" customWidth="1"/>
    <col min="16178" max="16178" width="16.85546875" bestFit="1" customWidth="1"/>
    <col min="16179" max="16179" width="16.42578125" bestFit="1" customWidth="1"/>
    <col min="16180" max="16180" width="16" customWidth="1"/>
    <col min="16181" max="16181" width="18.28515625" bestFit="1" customWidth="1"/>
    <col min="16182" max="16182" width="33" bestFit="1" customWidth="1"/>
    <col min="16183" max="16183" width="13" bestFit="1" customWidth="1"/>
    <col min="16184" max="16184" width="12.85546875" bestFit="1" customWidth="1"/>
    <col min="16185" max="16185" width="19.85546875" bestFit="1" customWidth="1"/>
    <col min="16186" max="16186" width="22.5703125" bestFit="1" customWidth="1"/>
    <col min="16187" max="16187" width="15.5703125" bestFit="1" customWidth="1"/>
    <col min="16188" max="16188" width="22.140625" bestFit="1" customWidth="1"/>
    <col min="16189" max="16189" width="18.42578125" bestFit="1" customWidth="1"/>
    <col min="16190" max="16190" width="37.140625" bestFit="1" customWidth="1"/>
    <col min="16191" max="16191" width="20" bestFit="1" customWidth="1"/>
    <col min="16192" max="16192" width="12.28515625" bestFit="1" customWidth="1"/>
    <col min="16193" max="16193" width="25.28515625" bestFit="1" customWidth="1"/>
  </cols>
  <sheetData>
    <row r="1" spans="1:65" ht="12.75" customHeight="1" x14ac:dyDescent="0.25">
      <c r="A1" t="s">
        <v>120</v>
      </c>
      <c r="B1" t="s">
        <v>121</v>
      </c>
      <c r="C1" t="s">
        <v>122</v>
      </c>
      <c r="D1" t="s">
        <v>123</v>
      </c>
      <c r="E1" t="s">
        <v>124</v>
      </c>
      <c r="F1" t="s">
        <v>125</v>
      </c>
      <c r="G1" t="s">
        <v>126</v>
      </c>
      <c r="H1" t="s">
        <v>127</v>
      </c>
      <c r="I1" t="s">
        <v>128</v>
      </c>
      <c r="J1" s="11" t="s">
        <v>129</v>
      </c>
      <c r="K1" s="11" t="s">
        <v>130</v>
      </c>
      <c r="L1" t="s">
        <v>906</v>
      </c>
      <c r="M1" t="s">
        <v>131</v>
      </c>
      <c r="N1" t="s">
        <v>132</v>
      </c>
      <c r="O1" t="s">
        <v>133</v>
      </c>
      <c r="P1" s="11" t="s">
        <v>134</v>
      </c>
      <c r="Q1" s="11" t="s">
        <v>135</v>
      </c>
      <c r="R1" t="s">
        <v>136</v>
      </c>
      <c r="S1" t="s">
        <v>137</v>
      </c>
      <c r="T1" t="s">
        <v>138</v>
      </c>
      <c r="U1" t="s">
        <v>139</v>
      </c>
      <c r="V1" t="s">
        <v>140</v>
      </c>
      <c r="W1" t="s">
        <v>141</v>
      </c>
      <c r="X1" t="s">
        <v>142</v>
      </c>
      <c r="Y1" t="s">
        <v>143</v>
      </c>
      <c r="Z1" t="s">
        <v>144</v>
      </c>
      <c r="AA1" t="s">
        <v>145</v>
      </c>
      <c r="AB1" t="s">
        <v>146</v>
      </c>
      <c r="AC1" t="s">
        <v>147</v>
      </c>
      <c r="AD1" t="s">
        <v>148</v>
      </c>
      <c r="AE1" t="s">
        <v>149</v>
      </c>
      <c r="AF1" t="s">
        <v>150</v>
      </c>
      <c r="AG1" t="s">
        <v>151</v>
      </c>
      <c r="AH1" t="s">
        <v>152</v>
      </c>
      <c r="AI1" s="11" t="s">
        <v>153</v>
      </c>
      <c r="AJ1" t="s">
        <v>154</v>
      </c>
      <c r="AK1" t="s">
        <v>155</v>
      </c>
      <c r="AL1" t="s">
        <v>156</v>
      </c>
      <c r="AM1" t="s">
        <v>157</v>
      </c>
      <c r="AN1" t="s">
        <v>158</v>
      </c>
      <c r="AO1" t="s">
        <v>159</v>
      </c>
      <c r="AP1" t="s">
        <v>160</v>
      </c>
      <c r="AQ1" t="s">
        <v>161</v>
      </c>
      <c r="AR1" t="s">
        <v>162</v>
      </c>
      <c r="AS1" t="s">
        <v>163</v>
      </c>
      <c r="AT1" t="s">
        <v>164</v>
      </c>
      <c r="AU1" t="s">
        <v>165</v>
      </c>
      <c r="AV1" t="s">
        <v>166</v>
      </c>
      <c r="AW1" t="s">
        <v>167</v>
      </c>
      <c r="AX1" t="s">
        <v>168</v>
      </c>
      <c r="AY1" t="s">
        <v>169</v>
      </c>
      <c r="AZ1" t="s">
        <v>170</v>
      </c>
      <c r="BA1" t="s">
        <v>171</v>
      </c>
      <c r="BB1" t="s">
        <v>172</v>
      </c>
      <c r="BC1" t="s">
        <v>173</v>
      </c>
      <c r="BD1" t="s">
        <v>174</v>
      </c>
      <c r="BE1" t="s">
        <v>175</v>
      </c>
      <c r="BF1" t="s">
        <v>176</v>
      </c>
      <c r="BG1" t="s">
        <v>177</v>
      </c>
      <c r="BH1" t="s">
        <v>178</v>
      </c>
      <c r="BI1" t="s">
        <v>179</v>
      </c>
      <c r="BJ1" t="s">
        <v>180</v>
      </c>
      <c r="BK1" t="s">
        <v>181</v>
      </c>
      <c r="BL1" t="s">
        <v>182</v>
      </c>
      <c r="BM1" t="s">
        <v>183</v>
      </c>
    </row>
    <row r="2" spans="1:65" ht="12.75" customHeight="1" x14ac:dyDescent="0.25">
      <c r="A2" s="1">
        <v>43738.387789351851</v>
      </c>
      <c r="B2" s="1">
        <v>43466</v>
      </c>
      <c r="C2" s="1">
        <v>43555</v>
      </c>
      <c r="D2" s="11" t="s">
        <v>184</v>
      </c>
      <c r="E2" t="s">
        <v>185</v>
      </c>
      <c r="F2">
        <v>9485601</v>
      </c>
      <c r="G2">
        <v>9140278</v>
      </c>
      <c r="H2" s="1">
        <v>43482.54305555555</v>
      </c>
      <c r="I2" t="s">
        <v>186</v>
      </c>
      <c r="K2">
        <v>8694113</v>
      </c>
      <c r="L2" t="s">
        <v>187</v>
      </c>
      <c r="M2" t="s">
        <v>111</v>
      </c>
      <c r="N2" t="s">
        <v>188</v>
      </c>
      <c r="O2" s="11" t="s">
        <v>184</v>
      </c>
      <c r="P2" t="s">
        <v>189</v>
      </c>
      <c r="R2" s="1">
        <v>43482.661805555559</v>
      </c>
      <c r="S2" t="s">
        <v>190</v>
      </c>
      <c r="T2" t="s">
        <v>904</v>
      </c>
      <c r="U2" t="s">
        <v>192</v>
      </c>
      <c r="V2" t="s">
        <v>193</v>
      </c>
      <c r="W2" t="s">
        <v>111</v>
      </c>
      <c r="Z2" t="s">
        <v>111</v>
      </c>
      <c r="AA2" t="s">
        <v>111</v>
      </c>
      <c r="AB2" t="s">
        <v>111</v>
      </c>
      <c r="AC2" t="s">
        <v>111</v>
      </c>
      <c r="AD2" t="s">
        <v>111</v>
      </c>
      <c r="AE2" t="s">
        <v>111</v>
      </c>
      <c r="AF2" t="s">
        <v>111</v>
      </c>
      <c r="AG2" t="s">
        <v>194</v>
      </c>
      <c r="AH2" t="s">
        <v>195</v>
      </c>
      <c r="AJ2" t="s">
        <v>191</v>
      </c>
      <c r="AK2" s="1">
        <v>43482.66505787037</v>
      </c>
      <c r="AL2" t="s">
        <v>111</v>
      </c>
      <c r="AM2" t="s">
        <v>111</v>
      </c>
      <c r="AN2" t="s">
        <v>111</v>
      </c>
      <c r="AO2" t="s">
        <v>111</v>
      </c>
      <c r="AP2" t="s">
        <v>194</v>
      </c>
      <c r="AQ2" t="s">
        <v>194</v>
      </c>
      <c r="AR2" t="s">
        <v>194</v>
      </c>
      <c r="AS2" t="s">
        <v>194</v>
      </c>
      <c r="AT2">
        <v>0</v>
      </c>
      <c r="AU2">
        <v>1</v>
      </c>
      <c r="AV2">
        <v>0</v>
      </c>
      <c r="AW2">
        <v>0</v>
      </c>
      <c r="AX2" s="1">
        <v>42278</v>
      </c>
      <c r="AY2" s="1">
        <v>42278</v>
      </c>
      <c r="BC2" t="s">
        <v>111</v>
      </c>
      <c r="BD2" t="s">
        <v>111</v>
      </c>
      <c r="BE2" t="s">
        <v>194</v>
      </c>
      <c r="BF2" t="s">
        <v>111</v>
      </c>
      <c r="BG2" t="s">
        <v>111</v>
      </c>
      <c r="BH2" t="s">
        <v>111</v>
      </c>
      <c r="BI2" t="s">
        <v>111</v>
      </c>
    </row>
    <row r="3" spans="1:65" ht="12.75" customHeight="1" x14ac:dyDescent="0.25">
      <c r="A3" s="1">
        <v>43738.387789351851</v>
      </c>
      <c r="B3" s="1">
        <v>43466</v>
      </c>
      <c r="C3" s="1">
        <v>43555</v>
      </c>
      <c r="D3" s="11" t="s">
        <v>184</v>
      </c>
      <c r="E3" t="s">
        <v>185</v>
      </c>
      <c r="F3">
        <v>9500477</v>
      </c>
      <c r="G3">
        <v>9151158</v>
      </c>
      <c r="H3" s="1">
        <v>43530.684027777781</v>
      </c>
      <c r="I3" t="s">
        <v>186</v>
      </c>
      <c r="K3">
        <v>8795549</v>
      </c>
      <c r="L3" t="s">
        <v>196</v>
      </c>
      <c r="M3" t="s">
        <v>197</v>
      </c>
      <c r="N3" t="s">
        <v>111</v>
      </c>
      <c r="O3" s="11" t="s">
        <v>184</v>
      </c>
      <c r="P3" t="s">
        <v>198</v>
      </c>
      <c r="R3" s="1">
        <v>43531.014583333337</v>
      </c>
      <c r="S3" t="s">
        <v>199</v>
      </c>
      <c r="T3" t="s">
        <v>904</v>
      </c>
      <c r="U3" t="s">
        <v>192</v>
      </c>
      <c r="V3" t="s">
        <v>200</v>
      </c>
      <c r="W3" t="s">
        <v>201</v>
      </c>
      <c r="Z3" s="1">
        <v>43531.744201388894</v>
      </c>
      <c r="AA3" t="s">
        <v>111</v>
      </c>
      <c r="AB3" t="s">
        <v>111</v>
      </c>
      <c r="AD3" t="s">
        <v>202</v>
      </c>
      <c r="AE3" t="s">
        <v>203</v>
      </c>
      <c r="AG3" t="s">
        <v>194</v>
      </c>
      <c r="AH3" t="s">
        <v>204</v>
      </c>
      <c r="AJ3" t="s">
        <v>191</v>
      </c>
      <c r="AK3" s="1">
        <v>43531.016030092593</v>
      </c>
      <c r="AL3" t="s">
        <v>111</v>
      </c>
      <c r="AM3" t="s">
        <v>111</v>
      </c>
      <c r="AN3" t="s">
        <v>111</v>
      </c>
      <c r="AO3" t="s">
        <v>111</v>
      </c>
      <c r="AP3" t="s">
        <v>194</v>
      </c>
      <c r="AQ3" t="s">
        <v>194</v>
      </c>
      <c r="AR3" t="s">
        <v>194</v>
      </c>
      <c r="AS3" t="s">
        <v>194</v>
      </c>
      <c r="AT3">
        <v>0</v>
      </c>
      <c r="AU3">
        <v>0</v>
      </c>
      <c r="AV3">
        <v>0</v>
      </c>
      <c r="AW3">
        <v>0</v>
      </c>
      <c r="AX3" s="1">
        <v>43531</v>
      </c>
      <c r="AY3" s="1">
        <v>43530</v>
      </c>
      <c r="BC3">
        <v>8463636</v>
      </c>
      <c r="BD3" t="s">
        <v>205</v>
      </c>
      <c r="BE3" t="s">
        <v>194</v>
      </c>
      <c r="BF3" t="s">
        <v>111</v>
      </c>
      <c r="BG3" t="s">
        <v>206</v>
      </c>
      <c r="BH3" t="s">
        <v>207</v>
      </c>
      <c r="BI3">
        <v>132</v>
      </c>
    </row>
    <row r="4" spans="1:65" ht="12.75" customHeight="1" x14ac:dyDescent="0.25">
      <c r="A4" s="1">
        <v>43738.387789351851</v>
      </c>
      <c r="B4" s="1">
        <v>43466</v>
      </c>
      <c r="C4" s="1">
        <v>43555</v>
      </c>
      <c r="D4" s="11" t="s">
        <v>184</v>
      </c>
      <c r="E4" t="s">
        <v>185</v>
      </c>
      <c r="F4">
        <v>9499969</v>
      </c>
      <c r="G4">
        <v>9150778</v>
      </c>
      <c r="H4" s="1">
        <v>43529.663194444445</v>
      </c>
      <c r="I4" t="s">
        <v>186</v>
      </c>
      <c r="K4">
        <v>8795549</v>
      </c>
      <c r="L4" t="s">
        <v>187</v>
      </c>
      <c r="M4" t="s">
        <v>111</v>
      </c>
      <c r="N4" t="s">
        <v>188</v>
      </c>
      <c r="O4" s="11" t="s">
        <v>184</v>
      </c>
      <c r="P4" t="s">
        <v>208</v>
      </c>
      <c r="R4" s="1">
        <v>43530.40347222222</v>
      </c>
      <c r="S4" t="s">
        <v>209</v>
      </c>
      <c r="T4" t="s">
        <v>904</v>
      </c>
      <c r="U4" t="s">
        <v>192</v>
      </c>
      <c r="V4" t="s">
        <v>210</v>
      </c>
      <c r="W4" t="s">
        <v>111</v>
      </c>
      <c r="Z4" s="1">
        <v>43531.744201388894</v>
      </c>
      <c r="AA4" t="s">
        <v>111</v>
      </c>
      <c r="AB4" t="s">
        <v>111</v>
      </c>
      <c r="AD4" t="s">
        <v>202</v>
      </c>
      <c r="AE4" t="s">
        <v>203</v>
      </c>
      <c r="AG4" t="s">
        <v>194</v>
      </c>
      <c r="AH4" t="s">
        <v>211</v>
      </c>
      <c r="AJ4" t="s">
        <v>191</v>
      </c>
      <c r="AK4" s="1">
        <v>43530.456643518519</v>
      </c>
      <c r="AL4" t="s">
        <v>111</v>
      </c>
      <c r="AM4" t="s">
        <v>111</v>
      </c>
      <c r="AN4" t="s">
        <v>111</v>
      </c>
      <c r="AO4" t="s">
        <v>111</v>
      </c>
      <c r="AP4" t="s">
        <v>194</v>
      </c>
      <c r="AQ4" t="s">
        <v>194</v>
      </c>
      <c r="AR4" t="s">
        <v>194</v>
      </c>
      <c r="AS4" t="s">
        <v>194</v>
      </c>
      <c r="AT4">
        <v>0</v>
      </c>
      <c r="AU4">
        <v>0</v>
      </c>
      <c r="AV4">
        <v>0</v>
      </c>
      <c r="AW4">
        <v>0</v>
      </c>
      <c r="AX4" s="1">
        <v>43531</v>
      </c>
      <c r="AY4" s="1">
        <v>43530</v>
      </c>
      <c r="BC4" t="s">
        <v>111</v>
      </c>
      <c r="BD4" t="s">
        <v>111</v>
      </c>
      <c r="BE4" t="s">
        <v>194</v>
      </c>
      <c r="BF4" t="s">
        <v>111</v>
      </c>
      <c r="BG4" t="s">
        <v>111</v>
      </c>
      <c r="BH4" t="s">
        <v>111</v>
      </c>
      <c r="BI4" t="s">
        <v>111</v>
      </c>
    </row>
    <row r="5" spans="1:65" ht="12.75" customHeight="1" x14ac:dyDescent="0.25">
      <c r="A5" s="1">
        <v>43738.387789351851</v>
      </c>
      <c r="B5" s="1">
        <v>43466</v>
      </c>
      <c r="C5" s="1">
        <v>43555</v>
      </c>
      <c r="D5" s="11" t="s">
        <v>184</v>
      </c>
      <c r="E5" t="s">
        <v>185</v>
      </c>
      <c r="F5">
        <v>9505038</v>
      </c>
      <c r="G5">
        <v>9154501</v>
      </c>
      <c r="H5" s="1">
        <v>43544.5625</v>
      </c>
      <c r="I5" t="s">
        <v>186</v>
      </c>
      <c r="K5">
        <v>8516205</v>
      </c>
      <c r="L5" t="s">
        <v>212</v>
      </c>
      <c r="M5" t="s">
        <v>197</v>
      </c>
      <c r="N5" t="s">
        <v>111</v>
      </c>
      <c r="O5" s="11" t="s">
        <v>184</v>
      </c>
      <c r="P5" t="s">
        <v>208</v>
      </c>
      <c r="R5" s="1">
        <v>43544.597916666666</v>
      </c>
      <c r="S5" t="s">
        <v>213</v>
      </c>
      <c r="T5" t="s">
        <v>904</v>
      </c>
      <c r="U5" t="s">
        <v>192</v>
      </c>
      <c r="V5" t="s">
        <v>214</v>
      </c>
      <c r="W5" t="s">
        <v>202</v>
      </c>
      <c r="Z5" s="1">
        <v>43544.607731481483</v>
      </c>
      <c r="AA5" t="s">
        <v>111</v>
      </c>
      <c r="AB5" t="s">
        <v>111</v>
      </c>
      <c r="AD5" t="s">
        <v>202</v>
      </c>
      <c r="AE5" t="s">
        <v>203</v>
      </c>
      <c r="AG5" t="s">
        <v>194</v>
      </c>
      <c r="AH5" t="s">
        <v>215</v>
      </c>
      <c r="AJ5" t="s">
        <v>191</v>
      </c>
      <c r="AK5" s="1">
        <v>43544.606770833328</v>
      </c>
      <c r="AL5" t="s">
        <v>111</v>
      </c>
      <c r="AM5" t="s">
        <v>111</v>
      </c>
      <c r="AN5" t="s">
        <v>111</v>
      </c>
      <c r="AO5" t="s">
        <v>111</v>
      </c>
      <c r="AP5" t="s">
        <v>194</v>
      </c>
      <c r="AQ5" t="s">
        <v>194</v>
      </c>
      <c r="AR5" t="s">
        <v>194</v>
      </c>
      <c r="AS5" t="s">
        <v>194</v>
      </c>
      <c r="AT5">
        <v>6</v>
      </c>
      <c r="AU5">
        <v>14</v>
      </c>
      <c r="AV5">
        <v>1</v>
      </c>
      <c r="AW5">
        <v>0</v>
      </c>
      <c r="AX5" s="1">
        <v>43544</v>
      </c>
      <c r="AY5" s="1">
        <v>42776</v>
      </c>
      <c r="BC5">
        <v>8463980</v>
      </c>
      <c r="BD5" t="s">
        <v>205</v>
      </c>
      <c r="BE5" t="s">
        <v>194</v>
      </c>
      <c r="BF5" t="s">
        <v>111</v>
      </c>
      <c r="BG5" t="s">
        <v>216</v>
      </c>
      <c r="BH5" t="s">
        <v>207</v>
      </c>
      <c r="BI5">
        <v>62</v>
      </c>
    </row>
    <row r="6" spans="1:65" ht="12.75" customHeight="1" x14ac:dyDescent="0.25">
      <c r="A6" s="1">
        <v>43738.387789351851</v>
      </c>
      <c r="B6" s="1">
        <v>43466</v>
      </c>
      <c r="C6" s="1">
        <v>43555</v>
      </c>
      <c r="D6" s="11" t="s">
        <v>184</v>
      </c>
      <c r="E6" t="s">
        <v>185</v>
      </c>
      <c r="F6">
        <v>9486780</v>
      </c>
      <c r="G6">
        <v>9141227</v>
      </c>
      <c r="H6" s="1">
        <v>43487.385416666672</v>
      </c>
      <c r="I6" t="s">
        <v>217</v>
      </c>
      <c r="K6">
        <v>8497227</v>
      </c>
      <c r="L6" t="s">
        <v>196</v>
      </c>
      <c r="M6" t="s">
        <v>197</v>
      </c>
      <c r="N6" t="s">
        <v>111</v>
      </c>
      <c r="O6" s="11" t="s">
        <v>184</v>
      </c>
      <c r="P6" s="11" t="s">
        <v>208</v>
      </c>
      <c r="R6" s="1">
        <v>43487.59375</v>
      </c>
      <c r="S6" t="s">
        <v>218</v>
      </c>
      <c r="T6" t="s">
        <v>904</v>
      </c>
      <c r="U6" t="s">
        <v>192</v>
      </c>
      <c r="V6" t="s">
        <v>219</v>
      </c>
      <c r="W6" t="s">
        <v>202</v>
      </c>
      <c r="Z6" s="1">
        <v>43488.343472222223</v>
      </c>
      <c r="AA6" t="s">
        <v>111</v>
      </c>
      <c r="AB6" t="s">
        <v>111</v>
      </c>
      <c r="AD6" t="s">
        <v>202</v>
      </c>
      <c r="AE6" t="s">
        <v>203</v>
      </c>
      <c r="AG6" t="s">
        <v>194</v>
      </c>
      <c r="AH6" t="s">
        <v>220</v>
      </c>
      <c r="AJ6" t="s">
        <v>194</v>
      </c>
      <c r="AK6" s="1">
        <v>43487.667164351849</v>
      </c>
      <c r="AL6" t="s">
        <v>111</v>
      </c>
      <c r="AM6" t="s">
        <v>111</v>
      </c>
      <c r="AN6" t="s">
        <v>111</v>
      </c>
      <c r="AO6" t="s">
        <v>111</v>
      </c>
      <c r="AP6" t="s">
        <v>194</v>
      </c>
      <c r="AQ6" t="s">
        <v>194</v>
      </c>
      <c r="AR6" t="s">
        <v>191</v>
      </c>
      <c r="AS6" t="s">
        <v>194</v>
      </c>
      <c r="AT6">
        <v>7</v>
      </c>
      <c r="AU6">
        <v>8</v>
      </c>
      <c r="AV6">
        <v>1</v>
      </c>
      <c r="AW6">
        <v>2</v>
      </c>
      <c r="AX6" s="1">
        <v>43487</v>
      </c>
      <c r="AY6" s="1">
        <v>43264</v>
      </c>
      <c r="BC6">
        <v>8460040</v>
      </c>
      <c r="BD6" t="s">
        <v>205</v>
      </c>
      <c r="BE6" t="s">
        <v>194</v>
      </c>
      <c r="BF6" t="s">
        <v>111</v>
      </c>
      <c r="BG6" t="s">
        <v>221</v>
      </c>
      <c r="BH6" t="s">
        <v>207</v>
      </c>
      <c r="BI6">
        <v>57</v>
      </c>
    </row>
    <row r="7" spans="1:65" ht="12.75" customHeight="1" x14ac:dyDescent="0.25">
      <c r="A7" s="1">
        <v>43738.387789351851</v>
      </c>
      <c r="B7" s="1">
        <v>43466</v>
      </c>
      <c r="C7" s="1">
        <v>43555</v>
      </c>
      <c r="D7" s="11" t="s">
        <v>184</v>
      </c>
      <c r="E7" t="s">
        <v>185</v>
      </c>
      <c r="F7">
        <v>9489563</v>
      </c>
      <c r="G7">
        <v>9143140</v>
      </c>
      <c r="H7" s="1">
        <v>43497.451388888891</v>
      </c>
      <c r="I7" t="s">
        <v>186</v>
      </c>
      <c r="K7">
        <v>71429</v>
      </c>
      <c r="L7" t="s">
        <v>212</v>
      </c>
      <c r="M7" t="s">
        <v>197</v>
      </c>
      <c r="N7" t="s">
        <v>111</v>
      </c>
      <c r="O7" s="11" t="s">
        <v>184</v>
      </c>
      <c r="P7" t="s">
        <v>208</v>
      </c>
      <c r="R7" s="1">
        <v>43497.487500000003</v>
      </c>
      <c r="S7" t="s">
        <v>213</v>
      </c>
      <c r="T7" t="s">
        <v>904</v>
      </c>
      <c r="U7" t="s">
        <v>192</v>
      </c>
      <c r="V7" t="s">
        <v>219</v>
      </c>
      <c r="W7" t="s">
        <v>202</v>
      </c>
      <c r="Z7" s="1">
        <v>43497.001400462963</v>
      </c>
      <c r="AA7" t="s">
        <v>111</v>
      </c>
      <c r="AB7" t="s">
        <v>111</v>
      </c>
      <c r="AD7" t="s">
        <v>202</v>
      </c>
      <c r="AE7" t="s">
        <v>203</v>
      </c>
      <c r="AG7" t="s">
        <v>194</v>
      </c>
      <c r="AH7" t="s">
        <v>195</v>
      </c>
      <c r="AJ7" t="s">
        <v>191</v>
      </c>
      <c r="AK7" s="1">
        <v>43497.000879629632</v>
      </c>
      <c r="AL7" t="s">
        <v>111</v>
      </c>
      <c r="AM7" t="s">
        <v>111</v>
      </c>
      <c r="AN7" t="s">
        <v>111</v>
      </c>
      <c r="AO7" t="s">
        <v>111</v>
      </c>
      <c r="AP7" t="s">
        <v>194</v>
      </c>
      <c r="AQ7" t="s">
        <v>194</v>
      </c>
      <c r="AR7" t="s">
        <v>194</v>
      </c>
      <c r="AS7" t="s">
        <v>194</v>
      </c>
      <c r="AT7">
        <v>9</v>
      </c>
      <c r="AU7">
        <v>7</v>
      </c>
      <c r="AV7">
        <v>1</v>
      </c>
      <c r="AW7">
        <v>0</v>
      </c>
      <c r="AX7" s="1">
        <v>43497</v>
      </c>
      <c r="AY7" s="1">
        <v>43192</v>
      </c>
      <c r="BC7">
        <v>8460469</v>
      </c>
      <c r="BD7" t="s">
        <v>205</v>
      </c>
      <c r="BE7" t="s">
        <v>194</v>
      </c>
      <c r="BF7" t="s">
        <v>111</v>
      </c>
      <c r="BG7" t="s">
        <v>222</v>
      </c>
      <c r="BH7" t="s">
        <v>223</v>
      </c>
      <c r="BI7">
        <v>59</v>
      </c>
    </row>
    <row r="8" spans="1:65" ht="12.75" customHeight="1" x14ac:dyDescent="0.25">
      <c r="A8" s="1">
        <v>43738.387789351851</v>
      </c>
      <c r="B8" s="1">
        <v>43466</v>
      </c>
      <c r="C8" s="1">
        <v>43555</v>
      </c>
      <c r="D8" s="11" t="s">
        <v>184</v>
      </c>
      <c r="E8" t="s">
        <v>185</v>
      </c>
      <c r="F8">
        <v>9482868</v>
      </c>
      <c r="G8">
        <v>9138425</v>
      </c>
      <c r="H8" s="1">
        <v>43475.393055555556</v>
      </c>
      <c r="I8" t="s">
        <v>186</v>
      </c>
      <c r="K8">
        <v>6240118</v>
      </c>
      <c r="L8" t="s">
        <v>187</v>
      </c>
      <c r="M8" t="s">
        <v>111</v>
      </c>
      <c r="N8" t="s">
        <v>188</v>
      </c>
      <c r="O8" s="11" t="s">
        <v>184</v>
      </c>
      <c r="P8" t="s">
        <v>224</v>
      </c>
      <c r="R8" s="1">
        <v>43475.59097222222</v>
      </c>
      <c r="S8" t="s">
        <v>225</v>
      </c>
      <c r="T8" t="s">
        <v>904</v>
      </c>
      <c r="U8" t="s">
        <v>192</v>
      </c>
      <c r="V8" t="s">
        <v>193</v>
      </c>
      <c r="W8" t="s">
        <v>111</v>
      </c>
      <c r="Z8" t="s">
        <v>111</v>
      </c>
      <c r="AA8" t="s">
        <v>111</v>
      </c>
      <c r="AB8" t="s">
        <v>111</v>
      </c>
      <c r="AC8" t="s">
        <v>111</v>
      </c>
      <c r="AD8" t="s">
        <v>111</v>
      </c>
      <c r="AE8" t="s">
        <v>111</v>
      </c>
      <c r="AF8" t="s">
        <v>111</v>
      </c>
      <c r="AG8" t="s">
        <v>194</v>
      </c>
      <c r="AH8" t="s">
        <v>215</v>
      </c>
      <c r="AJ8" t="s">
        <v>191</v>
      </c>
      <c r="AK8" s="1">
        <v>43475.596157407403</v>
      </c>
      <c r="AL8" t="s">
        <v>111</v>
      </c>
      <c r="AM8" t="s">
        <v>111</v>
      </c>
      <c r="AN8" t="s">
        <v>111</v>
      </c>
      <c r="AO8" t="s">
        <v>111</v>
      </c>
      <c r="AP8" t="s">
        <v>194</v>
      </c>
      <c r="AQ8" t="s">
        <v>194</v>
      </c>
      <c r="AR8" t="s">
        <v>194</v>
      </c>
      <c r="AS8" t="s">
        <v>194</v>
      </c>
      <c r="AT8">
        <v>8</v>
      </c>
      <c r="AU8">
        <v>8</v>
      </c>
      <c r="AV8">
        <v>5</v>
      </c>
      <c r="AW8">
        <v>1</v>
      </c>
      <c r="AX8" s="1">
        <v>41723</v>
      </c>
      <c r="AY8" s="1">
        <v>41775</v>
      </c>
      <c r="BC8" t="s">
        <v>111</v>
      </c>
      <c r="BD8" t="s">
        <v>111</v>
      </c>
      <c r="BE8" t="s">
        <v>194</v>
      </c>
      <c r="BF8" t="s">
        <v>111</v>
      </c>
      <c r="BG8" t="s">
        <v>111</v>
      </c>
      <c r="BH8" t="s">
        <v>111</v>
      </c>
      <c r="BI8" t="s">
        <v>111</v>
      </c>
    </row>
    <row r="9" spans="1:65" ht="12.75" customHeight="1" x14ac:dyDescent="0.25">
      <c r="A9" s="1">
        <v>43738.387789351851</v>
      </c>
      <c r="B9" s="1">
        <v>43466</v>
      </c>
      <c r="C9" s="1">
        <v>43555</v>
      </c>
      <c r="D9" s="11" t="s">
        <v>184</v>
      </c>
      <c r="E9" t="s">
        <v>185</v>
      </c>
      <c r="F9">
        <v>9501581</v>
      </c>
      <c r="G9">
        <v>9151964</v>
      </c>
      <c r="H9" s="1">
        <v>43535.391666666663</v>
      </c>
      <c r="I9" t="s">
        <v>186</v>
      </c>
      <c r="K9">
        <v>8672475</v>
      </c>
      <c r="L9" t="s">
        <v>196</v>
      </c>
      <c r="M9" t="s">
        <v>197</v>
      </c>
      <c r="N9" t="s">
        <v>111</v>
      </c>
      <c r="O9" s="11" t="s">
        <v>184</v>
      </c>
      <c r="P9" t="s">
        <v>224</v>
      </c>
      <c r="R9" s="1">
        <v>43535.648611111115</v>
      </c>
      <c r="S9" t="s">
        <v>226</v>
      </c>
      <c r="T9" t="s">
        <v>904</v>
      </c>
      <c r="U9" t="s">
        <v>192</v>
      </c>
      <c r="V9" t="s">
        <v>214</v>
      </c>
      <c r="W9" t="s">
        <v>202</v>
      </c>
      <c r="Z9" s="1">
        <v>43535.662905092591</v>
      </c>
      <c r="AA9" t="s">
        <v>111</v>
      </c>
      <c r="AB9" t="s">
        <v>111</v>
      </c>
      <c r="AD9" t="s">
        <v>202</v>
      </c>
      <c r="AE9" t="s">
        <v>203</v>
      </c>
      <c r="AG9" t="s">
        <v>194</v>
      </c>
      <c r="AH9" t="s">
        <v>195</v>
      </c>
      <c r="AJ9" t="s">
        <v>191</v>
      </c>
      <c r="AK9" s="1">
        <v>43535.662453703699</v>
      </c>
      <c r="AL9" t="s">
        <v>111</v>
      </c>
      <c r="AM9" t="s">
        <v>111</v>
      </c>
      <c r="AN9" t="s">
        <v>111</v>
      </c>
      <c r="AO9" t="s">
        <v>111</v>
      </c>
      <c r="AP9" t="s">
        <v>194</v>
      </c>
      <c r="AQ9" t="s">
        <v>194</v>
      </c>
      <c r="AR9" t="s">
        <v>191</v>
      </c>
      <c r="AS9" t="s">
        <v>194</v>
      </c>
      <c r="AT9">
        <v>2</v>
      </c>
      <c r="AU9">
        <v>0</v>
      </c>
      <c r="AV9">
        <v>0</v>
      </c>
      <c r="AW9">
        <v>0</v>
      </c>
      <c r="AX9" s="1">
        <v>43535</v>
      </c>
      <c r="AY9" s="1">
        <v>43129</v>
      </c>
      <c r="BC9">
        <v>8463515</v>
      </c>
      <c r="BD9" t="s">
        <v>205</v>
      </c>
      <c r="BE9" t="s">
        <v>194</v>
      </c>
      <c r="BF9" t="s">
        <v>111</v>
      </c>
      <c r="BG9" t="s">
        <v>227</v>
      </c>
      <c r="BH9" t="s">
        <v>207</v>
      </c>
      <c r="BI9">
        <v>52</v>
      </c>
    </row>
    <row r="10" spans="1:65" ht="12.75" customHeight="1" x14ac:dyDescent="0.25">
      <c r="A10" s="1">
        <v>43738.387789351851</v>
      </c>
      <c r="B10" s="1">
        <v>43466</v>
      </c>
      <c r="C10" s="1">
        <v>43555</v>
      </c>
      <c r="D10" s="11" t="s">
        <v>184</v>
      </c>
      <c r="E10" t="s">
        <v>185</v>
      </c>
      <c r="F10">
        <v>9492009</v>
      </c>
      <c r="G10">
        <v>9144947</v>
      </c>
      <c r="H10" s="1">
        <v>43504.656944444447</v>
      </c>
      <c r="I10" t="s">
        <v>186</v>
      </c>
      <c r="K10">
        <v>8611543</v>
      </c>
      <c r="L10" t="s">
        <v>187</v>
      </c>
      <c r="M10" t="s">
        <v>111</v>
      </c>
      <c r="N10" t="s">
        <v>188</v>
      </c>
      <c r="O10" s="11" t="s">
        <v>184</v>
      </c>
      <c r="P10" t="s">
        <v>228</v>
      </c>
      <c r="R10" s="1">
        <v>43507.45694444445</v>
      </c>
      <c r="S10" t="s">
        <v>229</v>
      </c>
      <c r="T10" t="s">
        <v>905</v>
      </c>
      <c r="U10" t="s">
        <v>192</v>
      </c>
      <c r="V10" t="s">
        <v>193</v>
      </c>
      <c r="W10" t="s">
        <v>111</v>
      </c>
      <c r="Z10" t="s">
        <v>111</v>
      </c>
      <c r="AA10" t="s">
        <v>111</v>
      </c>
      <c r="AB10" t="s">
        <v>111</v>
      </c>
      <c r="AC10" t="s">
        <v>111</v>
      </c>
      <c r="AD10" t="s">
        <v>111</v>
      </c>
      <c r="AE10" t="s">
        <v>111</v>
      </c>
      <c r="AF10" t="s">
        <v>111</v>
      </c>
      <c r="AG10" t="s">
        <v>194</v>
      </c>
      <c r="AH10" t="s">
        <v>215</v>
      </c>
      <c r="AJ10" t="s">
        <v>191</v>
      </c>
      <c r="AK10" s="1">
        <v>43507.464351851857</v>
      </c>
      <c r="AL10" t="s">
        <v>111</v>
      </c>
      <c r="AM10" t="s">
        <v>111</v>
      </c>
      <c r="AN10" t="s">
        <v>111</v>
      </c>
      <c r="AO10" t="s">
        <v>111</v>
      </c>
      <c r="AP10" t="s">
        <v>194</v>
      </c>
      <c r="AQ10" t="s">
        <v>194</v>
      </c>
      <c r="AR10" t="s">
        <v>194</v>
      </c>
      <c r="AS10" t="s">
        <v>194</v>
      </c>
      <c r="AT10">
        <v>0</v>
      </c>
      <c r="AU10">
        <v>1</v>
      </c>
      <c r="AV10">
        <v>0</v>
      </c>
      <c r="AW10">
        <v>0</v>
      </c>
      <c r="AX10" s="1">
        <v>43406</v>
      </c>
      <c r="AY10" s="1">
        <v>43406</v>
      </c>
      <c r="BC10" t="s">
        <v>111</v>
      </c>
      <c r="BD10" t="s">
        <v>111</v>
      </c>
      <c r="BE10" t="s">
        <v>194</v>
      </c>
      <c r="BF10" t="s">
        <v>111</v>
      </c>
      <c r="BG10" t="s">
        <v>111</v>
      </c>
      <c r="BH10" t="s">
        <v>111</v>
      </c>
      <c r="BI10" t="s">
        <v>111</v>
      </c>
    </row>
    <row r="11" spans="1:65" ht="12.75" customHeight="1" x14ac:dyDescent="0.25">
      <c r="A11" s="1">
        <v>43738.387789351851</v>
      </c>
      <c r="B11" s="1">
        <v>43466</v>
      </c>
      <c r="C11" s="1">
        <v>43555</v>
      </c>
      <c r="D11" s="11" t="s">
        <v>184</v>
      </c>
      <c r="E11" t="s">
        <v>185</v>
      </c>
      <c r="F11">
        <v>9504029</v>
      </c>
      <c r="G11">
        <v>9153749</v>
      </c>
      <c r="H11" s="1">
        <v>43542.445138888885</v>
      </c>
      <c r="I11" t="s">
        <v>186</v>
      </c>
      <c r="K11">
        <v>8621225</v>
      </c>
      <c r="L11" t="s">
        <v>187</v>
      </c>
      <c r="M11" t="s">
        <v>111</v>
      </c>
      <c r="N11" t="s">
        <v>188</v>
      </c>
      <c r="O11" s="11" t="s">
        <v>184</v>
      </c>
      <c r="P11" t="s">
        <v>228</v>
      </c>
      <c r="R11" s="1">
        <v>43542.61319444445</v>
      </c>
      <c r="S11" t="s">
        <v>230</v>
      </c>
      <c r="T11" t="s">
        <v>904</v>
      </c>
      <c r="U11" t="s">
        <v>192</v>
      </c>
      <c r="V11" t="s">
        <v>210</v>
      </c>
      <c r="W11" t="s">
        <v>111</v>
      </c>
      <c r="Z11" t="s">
        <v>111</v>
      </c>
      <c r="AA11" t="s">
        <v>111</v>
      </c>
      <c r="AB11" t="s">
        <v>111</v>
      </c>
      <c r="AC11" t="s">
        <v>111</v>
      </c>
      <c r="AD11" t="s">
        <v>111</v>
      </c>
      <c r="AE11" t="s">
        <v>111</v>
      </c>
      <c r="AF11" t="s">
        <v>111</v>
      </c>
      <c r="AG11" t="s">
        <v>194</v>
      </c>
      <c r="AH11" t="s">
        <v>195</v>
      </c>
      <c r="AJ11" t="s">
        <v>191</v>
      </c>
      <c r="AK11" s="1">
        <v>43542.640509259261</v>
      </c>
      <c r="AL11" t="s">
        <v>111</v>
      </c>
      <c r="AM11" t="s">
        <v>111</v>
      </c>
      <c r="AN11" t="s">
        <v>111</v>
      </c>
      <c r="AO11" t="s">
        <v>111</v>
      </c>
      <c r="AP11" t="s">
        <v>194</v>
      </c>
      <c r="AQ11" t="s">
        <v>194</v>
      </c>
      <c r="AR11" t="s">
        <v>194</v>
      </c>
      <c r="AS11" t="s">
        <v>194</v>
      </c>
      <c r="AT11">
        <v>0</v>
      </c>
      <c r="AU11">
        <v>0</v>
      </c>
      <c r="AV11">
        <v>0</v>
      </c>
      <c r="AW11">
        <v>0</v>
      </c>
      <c r="AX11" s="1">
        <v>43542</v>
      </c>
      <c r="AY11" s="1">
        <v>43542</v>
      </c>
      <c r="BC11" t="s">
        <v>111</v>
      </c>
      <c r="BD11" t="s">
        <v>111</v>
      </c>
      <c r="BE11" t="s">
        <v>194</v>
      </c>
      <c r="BF11" t="s">
        <v>111</v>
      </c>
      <c r="BG11" t="s">
        <v>111</v>
      </c>
      <c r="BH11" t="s">
        <v>111</v>
      </c>
      <c r="BI11" t="s">
        <v>111</v>
      </c>
    </row>
    <row r="12" spans="1:65" ht="12.75" customHeight="1" x14ac:dyDescent="0.25">
      <c r="A12" s="1">
        <v>43738.387789351851</v>
      </c>
      <c r="B12" s="1">
        <v>43466</v>
      </c>
      <c r="C12" s="1">
        <v>43555</v>
      </c>
      <c r="D12" s="11" t="s">
        <v>184</v>
      </c>
      <c r="E12" t="s">
        <v>185</v>
      </c>
      <c r="F12">
        <v>9494925</v>
      </c>
      <c r="G12">
        <v>9147103</v>
      </c>
      <c r="H12" s="1">
        <v>43515.003472222219</v>
      </c>
      <c r="I12" t="s">
        <v>186</v>
      </c>
      <c r="K12">
        <v>8791513</v>
      </c>
      <c r="L12" t="s">
        <v>187</v>
      </c>
      <c r="M12" t="s">
        <v>111</v>
      </c>
      <c r="N12" t="s">
        <v>188</v>
      </c>
      <c r="O12" s="11" t="s">
        <v>184</v>
      </c>
      <c r="P12" t="s">
        <v>198</v>
      </c>
      <c r="R12" s="1">
        <v>43515.615972222222</v>
      </c>
      <c r="S12" t="s">
        <v>231</v>
      </c>
      <c r="T12" t="s">
        <v>904</v>
      </c>
      <c r="U12" t="s">
        <v>192</v>
      </c>
      <c r="V12" t="s">
        <v>193</v>
      </c>
      <c r="W12" t="s">
        <v>111</v>
      </c>
      <c r="Z12" t="s">
        <v>111</v>
      </c>
      <c r="AA12" t="s">
        <v>111</v>
      </c>
      <c r="AB12" t="s">
        <v>111</v>
      </c>
      <c r="AC12" t="s">
        <v>111</v>
      </c>
      <c r="AD12" t="s">
        <v>111</v>
      </c>
      <c r="AE12" t="s">
        <v>111</v>
      </c>
      <c r="AF12" t="s">
        <v>111</v>
      </c>
      <c r="AG12" t="s">
        <v>194</v>
      </c>
      <c r="AH12" t="s">
        <v>232</v>
      </c>
      <c r="AJ12" t="s">
        <v>191</v>
      </c>
      <c r="AK12" s="1">
        <v>43516.442083333328</v>
      </c>
      <c r="AL12" t="s">
        <v>111</v>
      </c>
      <c r="AM12" t="s">
        <v>111</v>
      </c>
      <c r="AN12" t="s">
        <v>111</v>
      </c>
      <c r="AO12" t="s">
        <v>111</v>
      </c>
      <c r="AP12" t="s">
        <v>194</v>
      </c>
      <c r="AQ12" t="s">
        <v>194</v>
      </c>
      <c r="AR12" t="s">
        <v>191</v>
      </c>
      <c r="AS12" t="s">
        <v>194</v>
      </c>
      <c r="AT12">
        <v>0</v>
      </c>
      <c r="AU12">
        <v>0</v>
      </c>
      <c r="AV12">
        <v>0</v>
      </c>
      <c r="AW12">
        <v>0</v>
      </c>
      <c r="AX12" s="1">
        <v>43475</v>
      </c>
      <c r="AY12" s="1">
        <v>43475</v>
      </c>
      <c r="BC12" t="s">
        <v>111</v>
      </c>
      <c r="BD12" t="s">
        <v>111</v>
      </c>
      <c r="BE12" t="s">
        <v>194</v>
      </c>
      <c r="BF12" t="s">
        <v>111</v>
      </c>
      <c r="BG12" t="s">
        <v>111</v>
      </c>
      <c r="BH12" t="s">
        <v>111</v>
      </c>
      <c r="BI12" t="s">
        <v>111</v>
      </c>
    </row>
    <row r="13" spans="1:65" ht="12.75" customHeight="1" x14ac:dyDescent="0.25">
      <c r="A13" s="1">
        <v>43738.387789351851</v>
      </c>
      <c r="B13" s="1">
        <v>43466</v>
      </c>
      <c r="C13" s="1">
        <v>43555</v>
      </c>
      <c r="D13" s="11" t="s">
        <v>184</v>
      </c>
      <c r="E13" t="s">
        <v>185</v>
      </c>
      <c r="F13">
        <v>9490245</v>
      </c>
      <c r="G13">
        <v>9143693</v>
      </c>
      <c r="H13" s="1">
        <v>43500.543749999997</v>
      </c>
      <c r="I13" t="s">
        <v>186</v>
      </c>
      <c r="K13">
        <v>8793240</v>
      </c>
      <c r="L13" t="s">
        <v>187</v>
      </c>
      <c r="M13" t="s">
        <v>111</v>
      </c>
      <c r="N13" t="s">
        <v>188</v>
      </c>
      <c r="O13" s="11" t="s">
        <v>184</v>
      </c>
      <c r="P13" t="s">
        <v>198</v>
      </c>
      <c r="R13" s="1">
        <v>43500.640972222223</v>
      </c>
      <c r="S13" t="s">
        <v>233</v>
      </c>
      <c r="T13" t="s">
        <v>904</v>
      </c>
      <c r="U13" t="s">
        <v>192</v>
      </c>
      <c r="V13" t="s">
        <v>210</v>
      </c>
      <c r="W13" t="s">
        <v>111</v>
      </c>
      <c r="Z13" t="s">
        <v>111</v>
      </c>
      <c r="AA13" t="s">
        <v>111</v>
      </c>
      <c r="AB13" t="s">
        <v>111</v>
      </c>
      <c r="AC13" t="s">
        <v>111</v>
      </c>
      <c r="AD13" t="s">
        <v>111</v>
      </c>
      <c r="AE13" t="s">
        <v>111</v>
      </c>
      <c r="AF13" t="s">
        <v>111</v>
      </c>
      <c r="AG13" t="s">
        <v>194</v>
      </c>
      <c r="AH13" t="s">
        <v>234</v>
      </c>
      <c r="AJ13" t="s">
        <v>194</v>
      </c>
      <c r="AK13" s="1">
        <v>43501.333738425921</v>
      </c>
      <c r="AL13" t="s">
        <v>111</v>
      </c>
      <c r="AM13" t="s">
        <v>111</v>
      </c>
      <c r="AN13" t="s">
        <v>111</v>
      </c>
      <c r="AO13" t="s">
        <v>111</v>
      </c>
      <c r="AP13" t="s">
        <v>194</v>
      </c>
      <c r="AQ13" t="s">
        <v>194</v>
      </c>
      <c r="AR13" t="s">
        <v>194</v>
      </c>
      <c r="AS13" t="s">
        <v>194</v>
      </c>
      <c r="AT13">
        <v>0</v>
      </c>
      <c r="AU13">
        <v>0</v>
      </c>
      <c r="AV13">
        <v>0</v>
      </c>
      <c r="AW13">
        <v>0</v>
      </c>
      <c r="AX13" s="1">
        <v>43501</v>
      </c>
      <c r="AY13" s="1">
        <v>43501</v>
      </c>
      <c r="BC13" t="s">
        <v>111</v>
      </c>
      <c r="BD13" t="s">
        <v>111</v>
      </c>
      <c r="BE13" t="s">
        <v>194</v>
      </c>
      <c r="BF13" t="s">
        <v>111</v>
      </c>
      <c r="BG13" t="s">
        <v>111</v>
      </c>
      <c r="BH13" t="s">
        <v>111</v>
      </c>
      <c r="BI13" t="s">
        <v>111</v>
      </c>
    </row>
    <row r="14" spans="1:65" ht="12.75" customHeight="1" x14ac:dyDescent="0.25">
      <c r="A14" s="1">
        <v>43738.387789351851</v>
      </c>
      <c r="B14" s="1">
        <v>43466</v>
      </c>
      <c r="C14" s="1">
        <v>43555</v>
      </c>
      <c r="D14" s="11" t="s">
        <v>184</v>
      </c>
      <c r="E14" t="s">
        <v>185</v>
      </c>
      <c r="F14">
        <v>9484798</v>
      </c>
      <c r="G14">
        <v>9139690</v>
      </c>
      <c r="H14" s="1">
        <v>43480.645138888889</v>
      </c>
      <c r="I14" t="s">
        <v>186</v>
      </c>
      <c r="K14">
        <v>8616015</v>
      </c>
      <c r="L14" t="s">
        <v>187</v>
      </c>
      <c r="M14" t="s">
        <v>111</v>
      </c>
      <c r="N14" t="s">
        <v>235</v>
      </c>
      <c r="O14" s="11" t="s">
        <v>184</v>
      </c>
      <c r="P14" t="s">
        <v>189</v>
      </c>
      <c r="R14" s="1">
        <v>43481.33194444445</v>
      </c>
      <c r="S14" t="s">
        <v>236</v>
      </c>
      <c r="T14" t="s">
        <v>904</v>
      </c>
      <c r="U14" t="s">
        <v>192</v>
      </c>
      <c r="V14" t="s">
        <v>193</v>
      </c>
      <c r="W14" t="s">
        <v>111</v>
      </c>
      <c r="Z14" t="s">
        <v>111</v>
      </c>
      <c r="AA14" t="s">
        <v>111</v>
      </c>
      <c r="AB14" t="s">
        <v>111</v>
      </c>
      <c r="AC14" t="s">
        <v>111</v>
      </c>
      <c r="AD14" t="s">
        <v>111</v>
      </c>
      <c r="AE14" t="s">
        <v>111</v>
      </c>
      <c r="AF14" t="s">
        <v>111</v>
      </c>
      <c r="AG14" t="s">
        <v>194</v>
      </c>
      <c r="AH14" t="s">
        <v>211</v>
      </c>
      <c r="AJ14" t="s">
        <v>191</v>
      </c>
      <c r="AK14" s="1">
        <v>43481.334039351852</v>
      </c>
      <c r="AL14" t="s">
        <v>111</v>
      </c>
      <c r="AM14" t="s">
        <v>111</v>
      </c>
      <c r="AN14" t="s">
        <v>111</v>
      </c>
      <c r="AO14" t="s">
        <v>111</v>
      </c>
      <c r="AP14" t="s">
        <v>194</v>
      </c>
      <c r="AQ14" t="s">
        <v>194</v>
      </c>
      <c r="AR14" t="s">
        <v>194</v>
      </c>
      <c r="AS14" t="s">
        <v>194</v>
      </c>
      <c r="AT14">
        <v>2</v>
      </c>
      <c r="AU14">
        <v>3</v>
      </c>
      <c r="AV14">
        <v>0</v>
      </c>
      <c r="AW14">
        <v>1</v>
      </c>
      <c r="AX14" s="1">
        <v>41857</v>
      </c>
      <c r="AY14" s="1">
        <v>41912</v>
      </c>
      <c r="BC14" t="s">
        <v>111</v>
      </c>
      <c r="BD14" t="s">
        <v>111</v>
      </c>
      <c r="BE14" t="s">
        <v>194</v>
      </c>
      <c r="BF14" t="s">
        <v>111</v>
      </c>
      <c r="BG14" t="s">
        <v>111</v>
      </c>
      <c r="BH14" t="s">
        <v>111</v>
      </c>
      <c r="BI14" t="s">
        <v>111</v>
      </c>
    </row>
    <row r="15" spans="1:65" ht="12.75" customHeight="1" x14ac:dyDescent="0.25">
      <c r="A15" s="1">
        <v>43738.387789351851</v>
      </c>
      <c r="B15" s="1">
        <v>43466</v>
      </c>
      <c r="C15" s="1">
        <v>43555</v>
      </c>
      <c r="D15" s="11" t="s">
        <v>184</v>
      </c>
      <c r="E15" t="s">
        <v>185</v>
      </c>
      <c r="F15">
        <v>9483014</v>
      </c>
      <c r="G15">
        <v>9138368</v>
      </c>
      <c r="H15" s="1">
        <v>43475.484027777777</v>
      </c>
      <c r="I15" t="s">
        <v>186</v>
      </c>
      <c r="K15">
        <v>8325449</v>
      </c>
      <c r="L15" t="s">
        <v>187</v>
      </c>
      <c r="M15" t="s">
        <v>111</v>
      </c>
      <c r="N15" t="s">
        <v>188</v>
      </c>
      <c r="O15" s="11" t="s">
        <v>184</v>
      </c>
      <c r="P15" t="s">
        <v>208</v>
      </c>
      <c r="R15" s="1">
        <v>43475.647916666669</v>
      </c>
      <c r="S15" t="s">
        <v>237</v>
      </c>
      <c r="T15" t="s">
        <v>904</v>
      </c>
      <c r="U15" t="s">
        <v>238</v>
      </c>
      <c r="V15" t="s">
        <v>239</v>
      </c>
      <c r="W15" t="s">
        <v>240</v>
      </c>
      <c r="Z15" s="1">
        <v>43263.36414351852</v>
      </c>
      <c r="AA15" t="s">
        <v>111</v>
      </c>
      <c r="AB15" t="s">
        <v>111</v>
      </c>
      <c r="AD15" t="s">
        <v>241</v>
      </c>
      <c r="AE15" t="s">
        <v>187</v>
      </c>
      <c r="AG15" t="s">
        <v>194</v>
      </c>
      <c r="AH15" t="s">
        <v>242</v>
      </c>
      <c r="AJ15" t="s">
        <v>194</v>
      </c>
      <c r="AK15" s="1">
        <v>43475.656863425931</v>
      </c>
      <c r="AL15" t="s">
        <v>111</v>
      </c>
      <c r="AM15" t="s">
        <v>111</v>
      </c>
      <c r="AN15" t="s">
        <v>111</v>
      </c>
      <c r="AO15" t="s">
        <v>111</v>
      </c>
      <c r="AP15" t="s">
        <v>194</v>
      </c>
      <c r="AQ15" t="s">
        <v>194</v>
      </c>
      <c r="AR15" t="s">
        <v>191</v>
      </c>
      <c r="AS15" t="s">
        <v>194</v>
      </c>
      <c r="AT15">
        <v>14</v>
      </c>
      <c r="AU15">
        <v>22</v>
      </c>
      <c r="AV15">
        <v>8</v>
      </c>
      <c r="AW15">
        <v>0</v>
      </c>
      <c r="AX15" s="1">
        <v>42418</v>
      </c>
      <c r="AY15" s="1">
        <v>42390</v>
      </c>
      <c r="BC15" t="s">
        <v>111</v>
      </c>
      <c r="BD15" t="s">
        <v>111</v>
      </c>
      <c r="BE15" t="s">
        <v>194</v>
      </c>
      <c r="BF15" t="s">
        <v>111</v>
      </c>
      <c r="BG15" t="s">
        <v>111</v>
      </c>
      <c r="BH15" t="s">
        <v>111</v>
      </c>
      <c r="BI15" t="s">
        <v>111</v>
      </c>
    </row>
    <row r="16" spans="1:65" ht="12.75" customHeight="1" x14ac:dyDescent="0.25">
      <c r="A16" s="1">
        <v>43738.387789351851</v>
      </c>
      <c r="B16" s="1">
        <v>43466</v>
      </c>
      <c r="C16" s="1">
        <v>43555</v>
      </c>
      <c r="D16" s="11" t="s">
        <v>184</v>
      </c>
      <c r="E16" t="s">
        <v>185</v>
      </c>
      <c r="F16">
        <v>9502429</v>
      </c>
      <c r="G16">
        <v>9152616</v>
      </c>
      <c r="H16" s="1">
        <v>43537.341666666667</v>
      </c>
      <c r="I16" t="s">
        <v>186</v>
      </c>
      <c r="K16">
        <v>8613179</v>
      </c>
      <c r="L16" t="s">
        <v>187</v>
      </c>
      <c r="M16" t="s">
        <v>111</v>
      </c>
      <c r="N16" t="s">
        <v>188</v>
      </c>
      <c r="O16" s="11" t="s">
        <v>184</v>
      </c>
      <c r="P16" t="s">
        <v>228</v>
      </c>
      <c r="R16" s="1">
        <v>43537.451388888891</v>
      </c>
      <c r="S16" t="s">
        <v>243</v>
      </c>
      <c r="T16" t="s">
        <v>904</v>
      </c>
      <c r="U16" t="s">
        <v>240</v>
      </c>
      <c r="V16" t="s">
        <v>239</v>
      </c>
      <c r="W16" t="s">
        <v>240</v>
      </c>
      <c r="Z16" t="s">
        <v>111</v>
      </c>
      <c r="AA16" t="s">
        <v>111</v>
      </c>
      <c r="AB16" t="s">
        <v>111</v>
      </c>
      <c r="AC16" t="s">
        <v>111</v>
      </c>
      <c r="AD16" t="s">
        <v>111</v>
      </c>
      <c r="AE16" t="s">
        <v>111</v>
      </c>
      <c r="AF16" t="s">
        <v>111</v>
      </c>
      <c r="AG16" t="s">
        <v>194</v>
      </c>
      <c r="AH16" t="s">
        <v>195</v>
      </c>
      <c r="AJ16" t="s">
        <v>191</v>
      </c>
      <c r="AK16" s="1">
        <v>43537.569837962961</v>
      </c>
      <c r="AL16" t="s">
        <v>111</v>
      </c>
      <c r="AM16" t="s">
        <v>111</v>
      </c>
      <c r="AN16" t="s">
        <v>111</v>
      </c>
      <c r="AO16" t="s">
        <v>111</v>
      </c>
      <c r="AP16" t="s">
        <v>194</v>
      </c>
      <c r="AQ16" t="s">
        <v>194</v>
      </c>
      <c r="AR16" t="s">
        <v>194</v>
      </c>
      <c r="AS16" t="s">
        <v>194</v>
      </c>
      <c r="AT16">
        <v>1</v>
      </c>
      <c r="AU16">
        <v>2</v>
      </c>
      <c r="AV16">
        <v>0</v>
      </c>
      <c r="AW16">
        <v>0</v>
      </c>
      <c r="AX16" s="1">
        <v>43431</v>
      </c>
      <c r="AY16" t="s">
        <v>111</v>
      </c>
      <c r="BC16" t="s">
        <v>111</v>
      </c>
      <c r="BD16" t="s">
        <v>111</v>
      </c>
      <c r="BE16" t="s">
        <v>194</v>
      </c>
      <c r="BF16" t="s">
        <v>111</v>
      </c>
      <c r="BG16" t="s">
        <v>111</v>
      </c>
      <c r="BH16" t="s">
        <v>111</v>
      </c>
      <c r="BI16" t="s">
        <v>111</v>
      </c>
    </row>
    <row r="17" spans="1:61" ht="12.75" customHeight="1" x14ac:dyDescent="0.25">
      <c r="A17" s="1">
        <v>43738.387789351851</v>
      </c>
      <c r="B17" s="1">
        <v>43466</v>
      </c>
      <c r="C17" s="1">
        <v>43555</v>
      </c>
      <c r="D17" s="11" t="s">
        <v>184</v>
      </c>
      <c r="E17" t="s">
        <v>185</v>
      </c>
      <c r="F17">
        <v>9502159</v>
      </c>
      <c r="G17">
        <v>9152419</v>
      </c>
      <c r="H17" s="1">
        <v>43536.032638888893</v>
      </c>
      <c r="I17" t="s">
        <v>186</v>
      </c>
      <c r="K17">
        <v>8613179</v>
      </c>
      <c r="L17" t="s">
        <v>187</v>
      </c>
      <c r="M17" t="s">
        <v>111</v>
      </c>
      <c r="N17" t="s">
        <v>188</v>
      </c>
      <c r="O17" s="11" t="s">
        <v>184</v>
      </c>
      <c r="P17" t="s">
        <v>224</v>
      </c>
      <c r="R17" s="1">
        <v>43536.602777777778</v>
      </c>
      <c r="S17" t="s">
        <v>244</v>
      </c>
      <c r="T17" t="s">
        <v>904</v>
      </c>
      <c r="U17" t="s">
        <v>240</v>
      </c>
      <c r="V17" t="s">
        <v>239</v>
      </c>
      <c r="W17" t="s">
        <v>240</v>
      </c>
      <c r="Z17" t="s">
        <v>111</v>
      </c>
      <c r="AA17" t="s">
        <v>111</v>
      </c>
      <c r="AB17" t="s">
        <v>111</v>
      </c>
      <c r="AC17" t="s">
        <v>111</v>
      </c>
      <c r="AD17" t="s">
        <v>111</v>
      </c>
      <c r="AE17" t="s">
        <v>111</v>
      </c>
      <c r="AF17" t="s">
        <v>111</v>
      </c>
      <c r="AG17" t="s">
        <v>194</v>
      </c>
      <c r="AH17" t="s">
        <v>204</v>
      </c>
      <c r="AJ17" t="s">
        <v>191</v>
      </c>
      <c r="AK17" s="1">
        <v>43536.608414351853</v>
      </c>
      <c r="AL17" t="s">
        <v>111</v>
      </c>
      <c r="AM17" t="s">
        <v>111</v>
      </c>
      <c r="AN17" t="s">
        <v>111</v>
      </c>
      <c r="AO17" t="s">
        <v>111</v>
      </c>
      <c r="AP17" t="s">
        <v>194</v>
      </c>
      <c r="AQ17" t="s">
        <v>194</v>
      </c>
      <c r="AR17" t="s">
        <v>194</v>
      </c>
      <c r="AS17" t="s">
        <v>194</v>
      </c>
      <c r="AT17">
        <v>1</v>
      </c>
      <c r="AU17">
        <v>2</v>
      </c>
      <c r="AV17">
        <v>0</v>
      </c>
      <c r="AW17">
        <v>0</v>
      </c>
      <c r="AX17" s="1">
        <v>43431</v>
      </c>
      <c r="AY17" t="s">
        <v>111</v>
      </c>
      <c r="BC17" t="s">
        <v>111</v>
      </c>
      <c r="BD17" t="s">
        <v>111</v>
      </c>
      <c r="BE17" t="s">
        <v>194</v>
      </c>
      <c r="BF17" t="s">
        <v>111</v>
      </c>
      <c r="BG17" t="s">
        <v>111</v>
      </c>
      <c r="BH17" t="s">
        <v>111</v>
      </c>
      <c r="BI17" t="s">
        <v>111</v>
      </c>
    </row>
    <row r="18" spans="1:61" ht="12.75" customHeight="1" x14ac:dyDescent="0.25">
      <c r="A18" s="1">
        <v>43738.387789351851</v>
      </c>
      <c r="B18" s="1">
        <v>43466</v>
      </c>
      <c r="C18" s="1">
        <v>43555</v>
      </c>
      <c r="D18" s="11" t="s">
        <v>184</v>
      </c>
      <c r="E18" t="s">
        <v>185</v>
      </c>
      <c r="F18">
        <v>9487299</v>
      </c>
      <c r="G18">
        <v>9141586</v>
      </c>
      <c r="H18" s="1">
        <v>43488.645833333328</v>
      </c>
      <c r="I18" t="s">
        <v>186</v>
      </c>
      <c r="K18">
        <v>8341140</v>
      </c>
      <c r="L18" t="s">
        <v>196</v>
      </c>
      <c r="M18" t="s">
        <v>197</v>
      </c>
      <c r="N18" t="s">
        <v>111</v>
      </c>
      <c r="O18" s="11" t="s">
        <v>184</v>
      </c>
      <c r="P18" t="s">
        <v>224</v>
      </c>
      <c r="R18" s="1">
        <v>43489.332638888889</v>
      </c>
      <c r="S18" t="s">
        <v>236</v>
      </c>
      <c r="T18" t="s">
        <v>904</v>
      </c>
      <c r="U18" t="s">
        <v>192</v>
      </c>
      <c r="V18" t="s">
        <v>219</v>
      </c>
      <c r="W18" t="s">
        <v>202</v>
      </c>
      <c r="Z18" s="1">
        <v>43489.658321759256</v>
      </c>
      <c r="AA18" t="s">
        <v>111</v>
      </c>
      <c r="AB18" t="s">
        <v>111</v>
      </c>
      <c r="AD18" t="s">
        <v>202</v>
      </c>
      <c r="AE18" t="s">
        <v>203</v>
      </c>
      <c r="AG18" t="s">
        <v>194</v>
      </c>
      <c r="AH18" t="s">
        <v>245</v>
      </c>
      <c r="AJ18" t="s">
        <v>191</v>
      </c>
      <c r="AK18" s="1">
        <v>43489.382627314815</v>
      </c>
      <c r="AL18" t="s">
        <v>111</v>
      </c>
      <c r="AM18" t="s">
        <v>111</v>
      </c>
      <c r="AN18" t="s">
        <v>111</v>
      </c>
      <c r="AO18" t="s">
        <v>111</v>
      </c>
      <c r="AP18" t="s">
        <v>194</v>
      </c>
      <c r="AQ18" t="s">
        <v>194</v>
      </c>
      <c r="AR18" t="s">
        <v>191</v>
      </c>
      <c r="AS18" t="s">
        <v>194</v>
      </c>
      <c r="AT18">
        <v>4</v>
      </c>
      <c r="AU18">
        <v>2</v>
      </c>
      <c r="AV18">
        <v>0</v>
      </c>
      <c r="AW18">
        <v>1</v>
      </c>
      <c r="AX18" s="1">
        <v>43489</v>
      </c>
      <c r="AY18" s="1">
        <v>43158</v>
      </c>
      <c r="BC18">
        <v>8460186</v>
      </c>
      <c r="BD18" t="s">
        <v>205</v>
      </c>
      <c r="BE18" t="s">
        <v>194</v>
      </c>
      <c r="BF18" t="s">
        <v>111</v>
      </c>
      <c r="BG18" t="s">
        <v>246</v>
      </c>
      <c r="BH18" t="s">
        <v>247</v>
      </c>
      <c r="BI18">
        <v>42</v>
      </c>
    </row>
    <row r="19" spans="1:61" ht="12.75" customHeight="1" x14ac:dyDescent="0.25">
      <c r="A19" s="1">
        <v>43738.387789351851</v>
      </c>
      <c r="B19" s="1">
        <v>43466</v>
      </c>
      <c r="C19" s="1">
        <v>43555</v>
      </c>
      <c r="D19" s="11" t="s">
        <v>184</v>
      </c>
      <c r="E19" t="s">
        <v>185</v>
      </c>
      <c r="F19">
        <v>9487562</v>
      </c>
      <c r="G19">
        <v>9141840</v>
      </c>
      <c r="H19" s="1">
        <v>43489.37222222222</v>
      </c>
      <c r="I19" t="s">
        <v>186</v>
      </c>
      <c r="K19">
        <v>6240710</v>
      </c>
      <c r="L19" t="s">
        <v>187</v>
      </c>
      <c r="M19" t="s">
        <v>111</v>
      </c>
      <c r="N19" t="s">
        <v>188</v>
      </c>
      <c r="O19" s="11" t="s">
        <v>184</v>
      </c>
      <c r="P19" t="s">
        <v>224</v>
      </c>
      <c r="R19" s="1">
        <v>43489.635416666672</v>
      </c>
      <c r="S19" t="s">
        <v>248</v>
      </c>
      <c r="T19" t="s">
        <v>904</v>
      </c>
      <c r="U19" t="s">
        <v>240</v>
      </c>
      <c r="V19" t="s">
        <v>193</v>
      </c>
      <c r="W19" t="s">
        <v>111</v>
      </c>
      <c r="Z19" t="s">
        <v>111</v>
      </c>
      <c r="AA19" t="s">
        <v>111</v>
      </c>
      <c r="AB19" t="s">
        <v>111</v>
      </c>
      <c r="AC19" t="s">
        <v>111</v>
      </c>
      <c r="AD19" t="s">
        <v>111</v>
      </c>
      <c r="AE19" t="s">
        <v>111</v>
      </c>
      <c r="AF19" t="s">
        <v>111</v>
      </c>
      <c r="AG19" t="s">
        <v>194</v>
      </c>
      <c r="AH19" t="s">
        <v>215</v>
      </c>
      <c r="AJ19" t="s">
        <v>191</v>
      </c>
      <c r="AK19" s="1">
        <v>43489.643263888887</v>
      </c>
      <c r="AL19" t="s">
        <v>111</v>
      </c>
      <c r="AM19" t="s">
        <v>111</v>
      </c>
      <c r="AN19" t="s">
        <v>111</v>
      </c>
      <c r="AO19" t="s">
        <v>111</v>
      </c>
      <c r="AP19" t="s">
        <v>194</v>
      </c>
      <c r="AQ19" t="s">
        <v>194</v>
      </c>
      <c r="AR19" t="s">
        <v>194</v>
      </c>
      <c r="AS19" t="s">
        <v>194</v>
      </c>
      <c r="AT19">
        <v>0</v>
      </c>
      <c r="AU19">
        <v>4</v>
      </c>
      <c r="AV19">
        <v>1</v>
      </c>
      <c r="AW19">
        <v>0</v>
      </c>
      <c r="AX19" s="1">
        <v>34746</v>
      </c>
      <c r="AY19" s="1">
        <v>37242</v>
      </c>
      <c r="BC19" t="s">
        <v>111</v>
      </c>
      <c r="BD19" t="s">
        <v>111</v>
      </c>
      <c r="BE19" t="s">
        <v>194</v>
      </c>
      <c r="BF19" t="s">
        <v>111</v>
      </c>
      <c r="BG19" t="s">
        <v>111</v>
      </c>
      <c r="BH19" t="s">
        <v>111</v>
      </c>
      <c r="BI19" t="s">
        <v>111</v>
      </c>
    </row>
    <row r="20" spans="1:61" ht="12.75" customHeight="1" x14ac:dyDescent="0.25">
      <c r="A20" s="1">
        <v>43738.387789351851</v>
      </c>
      <c r="B20" s="1">
        <v>43466</v>
      </c>
      <c r="C20" s="1">
        <v>43555</v>
      </c>
      <c r="D20" s="11" t="s">
        <v>184</v>
      </c>
      <c r="E20" t="s">
        <v>185</v>
      </c>
      <c r="F20">
        <v>9505506</v>
      </c>
      <c r="G20">
        <v>9154830</v>
      </c>
      <c r="H20" s="1">
        <v>43545.569444444445</v>
      </c>
      <c r="I20" t="s">
        <v>186</v>
      </c>
      <c r="K20">
        <v>6252470</v>
      </c>
      <c r="L20" t="s">
        <v>187</v>
      </c>
      <c r="M20" t="s">
        <v>111</v>
      </c>
      <c r="N20" t="s">
        <v>188</v>
      </c>
      <c r="O20" s="11" t="s">
        <v>184</v>
      </c>
      <c r="P20" t="s">
        <v>198</v>
      </c>
      <c r="R20" s="1">
        <v>43545.599305555559</v>
      </c>
      <c r="S20" t="s">
        <v>249</v>
      </c>
      <c r="T20" t="s">
        <v>904</v>
      </c>
      <c r="U20" t="s">
        <v>250</v>
      </c>
      <c r="V20" t="s">
        <v>193</v>
      </c>
      <c r="W20" t="s">
        <v>111</v>
      </c>
      <c r="Z20" t="s">
        <v>111</v>
      </c>
      <c r="AA20" t="s">
        <v>111</v>
      </c>
      <c r="AB20" t="s">
        <v>111</v>
      </c>
      <c r="AC20" t="s">
        <v>111</v>
      </c>
      <c r="AD20" t="s">
        <v>111</v>
      </c>
      <c r="AE20" t="s">
        <v>111</v>
      </c>
      <c r="AF20" t="s">
        <v>111</v>
      </c>
      <c r="AG20" t="s">
        <v>194</v>
      </c>
      <c r="AH20" t="s">
        <v>204</v>
      </c>
      <c r="AJ20" t="s">
        <v>191</v>
      </c>
      <c r="AK20" s="1">
        <v>43545.602847222224</v>
      </c>
      <c r="AL20" t="s">
        <v>111</v>
      </c>
      <c r="AM20" t="s">
        <v>111</v>
      </c>
      <c r="AN20" t="s">
        <v>111</v>
      </c>
      <c r="AO20" t="s">
        <v>111</v>
      </c>
      <c r="AP20" t="s">
        <v>194</v>
      </c>
      <c r="AQ20" t="s">
        <v>194</v>
      </c>
      <c r="AR20" t="s">
        <v>191</v>
      </c>
      <c r="AS20" t="s">
        <v>194</v>
      </c>
      <c r="AT20">
        <v>3</v>
      </c>
      <c r="AU20">
        <v>1</v>
      </c>
      <c r="AV20">
        <v>0</v>
      </c>
      <c r="AW20">
        <v>0</v>
      </c>
      <c r="AX20" s="1">
        <v>36052</v>
      </c>
      <c r="AY20" s="1">
        <v>37406</v>
      </c>
      <c r="BC20" t="s">
        <v>111</v>
      </c>
      <c r="BD20" t="s">
        <v>111</v>
      </c>
      <c r="BE20" t="s">
        <v>194</v>
      </c>
      <c r="BF20" t="s">
        <v>111</v>
      </c>
      <c r="BG20" t="s">
        <v>111</v>
      </c>
      <c r="BH20" t="s">
        <v>111</v>
      </c>
      <c r="BI20" t="s">
        <v>111</v>
      </c>
    </row>
    <row r="21" spans="1:61" ht="12.75" customHeight="1" x14ac:dyDescent="0.25">
      <c r="A21" s="1">
        <v>43738.387789351851</v>
      </c>
      <c r="B21" s="1">
        <v>43466</v>
      </c>
      <c r="C21" s="1">
        <v>43555</v>
      </c>
      <c r="D21" s="11" t="s">
        <v>184</v>
      </c>
      <c r="E21" t="s">
        <v>185</v>
      </c>
      <c r="F21">
        <v>9498631</v>
      </c>
      <c r="G21">
        <v>9149778</v>
      </c>
      <c r="H21" s="1">
        <v>43525.415972222225</v>
      </c>
      <c r="I21" t="s">
        <v>186</v>
      </c>
      <c r="K21">
        <v>6252470</v>
      </c>
      <c r="L21" t="s">
        <v>187</v>
      </c>
      <c r="M21" t="s">
        <v>111</v>
      </c>
      <c r="N21" t="s">
        <v>188</v>
      </c>
      <c r="O21" s="11" t="s">
        <v>184</v>
      </c>
      <c r="P21" t="s">
        <v>208</v>
      </c>
      <c r="R21" s="1">
        <v>43525.478472222225</v>
      </c>
      <c r="S21" t="s">
        <v>251</v>
      </c>
      <c r="T21" t="s">
        <v>904</v>
      </c>
      <c r="U21" t="s">
        <v>250</v>
      </c>
      <c r="V21" t="s">
        <v>193</v>
      </c>
      <c r="W21" t="s">
        <v>111</v>
      </c>
      <c r="Z21" t="s">
        <v>111</v>
      </c>
      <c r="AA21" t="s">
        <v>111</v>
      </c>
      <c r="AB21" t="s">
        <v>111</v>
      </c>
      <c r="AC21" t="s">
        <v>111</v>
      </c>
      <c r="AD21" t="s">
        <v>111</v>
      </c>
      <c r="AE21" t="s">
        <v>111</v>
      </c>
      <c r="AF21" t="s">
        <v>111</v>
      </c>
      <c r="AG21" t="s">
        <v>194</v>
      </c>
      <c r="AH21" t="s">
        <v>204</v>
      </c>
      <c r="AJ21" t="s">
        <v>191</v>
      </c>
      <c r="AK21" s="1">
        <v>43525.041307870371</v>
      </c>
      <c r="AL21" t="s">
        <v>111</v>
      </c>
      <c r="AM21" t="s">
        <v>111</v>
      </c>
      <c r="AN21" t="s">
        <v>111</v>
      </c>
      <c r="AO21" t="s">
        <v>111</v>
      </c>
      <c r="AP21" t="s">
        <v>194</v>
      </c>
      <c r="AQ21" t="s">
        <v>194</v>
      </c>
      <c r="AR21" t="s">
        <v>191</v>
      </c>
      <c r="AS21" t="s">
        <v>194</v>
      </c>
      <c r="AT21">
        <v>3</v>
      </c>
      <c r="AU21">
        <v>1</v>
      </c>
      <c r="AV21">
        <v>0</v>
      </c>
      <c r="AW21">
        <v>0</v>
      </c>
      <c r="AX21" s="1">
        <v>36052</v>
      </c>
      <c r="AY21" s="1">
        <v>37406</v>
      </c>
      <c r="BC21" t="s">
        <v>111</v>
      </c>
      <c r="BD21" t="s">
        <v>111</v>
      </c>
      <c r="BE21" t="s">
        <v>194</v>
      </c>
      <c r="BF21" t="s">
        <v>111</v>
      </c>
      <c r="BG21" t="s">
        <v>111</v>
      </c>
      <c r="BH21" t="s">
        <v>111</v>
      </c>
      <c r="BI21" t="s">
        <v>111</v>
      </c>
    </row>
    <row r="22" spans="1:61" ht="12.75" customHeight="1" x14ac:dyDescent="0.25">
      <c r="A22" s="1">
        <v>43738.387789351851</v>
      </c>
      <c r="B22" s="1">
        <v>43466</v>
      </c>
      <c r="C22" s="1">
        <v>43555</v>
      </c>
      <c r="D22" s="11" t="s">
        <v>184</v>
      </c>
      <c r="E22" t="s">
        <v>185</v>
      </c>
      <c r="F22">
        <v>9500224</v>
      </c>
      <c r="G22">
        <v>9150927</v>
      </c>
      <c r="H22" s="1">
        <v>43530.475694444445</v>
      </c>
      <c r="I22" t="s">
        <v>217</v>
      </c>
      <c r="K22">
        <v>6249484</v>
      </c>
      <c r="L22" t="s">
        <v>187</v>
      </c>
      <c r="M22" t="s">
        <v>111</v>
      </c>
      <c r="N22" t="s">
        <v>188</v>
      </c>
      <c r="O22" s="11" t="s">
        <v>184</v>
      </c>
      <c r="P22" t="s">
        <v>208</v>
      </c>
      <c r="R22" s="1">
        <v>43530.615277777775</v>
      </c>
      <c r="S22" t="s">
        <v>252</v>
      </c>
      <c r="T22" t="s">
        <v>904</v>
      </c>
      <c r="U22" t="s">
        <v>250</v>
      </c>
      <c r="V22" t="s">
        <v>193</v>
      </c>
      <c r="W22" t="s">
        <v>111</v>
      </c>
      <c r="Z22" t="s">
        <v>111</v>
      </c>
      <c r="AA22" t="s">
        <v>111</v>
      </c>
      <c r="AB22" t="s">
        <v>111</v>
      </c>
      <c r="AC22" t="s">
        <v>111</v>
      </c>
      <c r="AD22" t="s">
        <v>111</v>
      </c>
      <c r="AE22" t="s">
        <v>111</v>
      </c>
      <c r="AF22" t="s">
        <v>111</v>
      </c>
      <c r="AG22" t="s">
        <v>194</v>
      </c>
      <c r="AH22" t="s">
        <v>253</v>
      </c>
      <c r="AJ22" t="s">
        <v>194</v>
      </c>
      <c r="AK22" s="1">
        <v>43530.64135416667</v>
      </c>
      <c r="AL22" t="s">
        <v>111</v>
      </c>
      <c r="AM22" t="s">
        <v>111</v>
      </c>
      <c r="AN22" t="s">
        <v>111</v>
      </c>
      <c r="AO22" t="s">
        <v>111</v>
      </c>
      <c r="AP22" t="s">
        <v>194</v>
      </c>
      <c r="AQ22" t="s">
        <v>191</v>
      </c>
      <c r="AR22" t="s">
        <v>191</v>
      </c>
      <c r="AS22" t="s">
        <v>194</v>
      </c>
      <c r="AT22">
        <v>3</v>
      </c>
      <c r="AU22">
        <v>4</v>
      </c>
      <c r="AV22">
        <v>2</v>
      </c>
      <c r="AW22">
        <v>2</v>
      </c>
      <c r="AX22" s="1">
        <v>42873</v>
      </c>
      <c r="AY22" s="1">
        <v>43461</v>
      </c>
      <c r="BC22" t="s">
        <v>111</v>
      </c>
      <c r="BD22" t="s">
        <v>111</v>
      </c>
      <c r="BE22" t="s">
        <v>194</v>
      </c>
      <c r="BF22" t="s">
        <v>111</v>
      </c>
      <c r="BG22" t="s">
        <v>111</v>
      </c>
      <c r="BH22" t="s">
        <v>111</v>
      </c>
      <c r="BI22" t="s">
        <v>111</v>
      </c>
    </row>
    <row r="23" spans="1:61" ht="12.75" customHeight="1" x14ac:dyDescent="0.25">
      <c r="A23" s="1">
        <v>43738.387789351851</v>
      </c>
      <c r="B23" s="1">
        <v>43466</v>
      </c>
      <c r="C23" s="1">
        <v>43555</v>
      </c>
      <c r="D23" s="11" t="s">
        <v>184</v>
      </c>
      <c r="E23" t="s">
        <v>254</v>
      </c>
      <c r="F23">
        <v>9493919</v>
      </c>
      <c r="G23">
        <v>8577081</v>
      </c>
      <c r="H23" s="1">
        <v>43511.022916666669</v>
      </c>
      <c r="I23" t="s">
        <v>186</v>
      </c>
      <c r="K23">
        <v>6122204</v>
      </c>
      <c r="L23" t="s">
        <v>111</v>
      </c>
      <c r="M23" t="s">
        <v>111</v>
      </c>
      <c r="N23" t="s">
        <v>255</v>
      </c>
      <c r="O23" s="11" t="s">
        <v>184</v>
      </c>
      <c r="P23" t="s">
        <v>228</v>
      </c>
      <c r="R23" s="1">
        <v>43511.620138888888</v>
      </c>
      <c r="S23" t="s">
        <v>233</v>
      </c>
      <c r="T23" t="s">
        <v>904</v>
      </c>
      <c r="U23" t="s">
        <v>192</v>
      </c>
      <c r="V23" t="s">
        <v>193</v>
      </c>
      <c r="W23" t="s">
        <v>111</v>
      </c>
      <c r="Z23" t="s">
        <v>111</v>
      </c>
      <c r="AA23" t="s">
        <v>111</v>
      </c>
      <c r="AB23" t="s">
        <v>111</v>
      </c>
      <c r="AC23" t="s">
        <v>111</v>
      </c>
      <c r="AD23" t="s">
        <v>111</v>
      </c>
      <c r="AE23" t="s">
        <v>111</v>
      </c>
      <c r="AF23" t="s">
        <v>111</v>
      </c>
      <c r="AG23" t="s">
        <v>111</v>
      </c>
      <c r="AH23" t="s">
        <v>232</v>
      </c>
      <c r="AJ23" t="s">
        <v>191</v>
      </c>
      <c r="AK23" s="1">
        <v>43511.624502314815</v>
      </c>
      <c r="AL23" t="s">
        <v>241</v>
      </c>
      <c r="AM23" t="s">
        <v>194</v>
      </c>
      <c r="AN23" t="s">
        <v>194</v>
      </c>
      <c r="AO23" t="s">
        <v>194</v>
      </c>
      <c r="AP23" t="s">
        <v>111</v>
      </c>
      <c r="AQ23" t="s">
        <v>194</v>
      </c>
      <c r="AR23" t="s">
        <v>194</v>
      </c>
      <c r="AS23" t="s">
        <v>194</v>
      </c>
      <c r="AT23">
        <v>4</v>
      </c>
      <c r="AU23">
        <v>4</v>
      </c>
      <c r="AV23">
        <v>1</v>
      </c>
      <c r="AW23">
        <v>3</v>
      </c>
      <c r="AX23" s="1">
        <v>42969</v>
      </c>
      <c r="AY23" s="1">
        <v>43027</v>
      </c>
      <c r="BC23" t="s">
        <v>111</v>
      </c>
      <c r="BD23" t="s">
        <v>111</v>
      </c>
      <c r="BE23" t="s">
        <v>194</v>
      </c>
      <c r="BF23" t="s">
        <v>111</v>
      </c>
      <c r="BG23" t="s">
        <v>111</v>
      </c>
      <c r="BH23" t="s">
        <v>111</v>
      </c>
      <c r="BI23" t="s">
        <v>111</v>
      </c>
    </row>
    <row r="24" spans="1:61" ht="12.75" customHeight="1" x14ac:dyDescent="0.25">
      <c r="A24" s="1">
        <v>43738.387789351851</v>
      </c>
      <c r="B24" s="1">
        <v>43466</v>
      </c>
      <c r="C24" s="1">
        <v>43555</v>
      </c>
      <c r="D24" s="11" t="s">
        <v>184</v>
      </c>
      <c r="E24" t="s">
        <v>185</v>
      </c>
      <c r="F24">
        <v>9493733</v>
      </c>
      <c r="G24">
        <v>9146213</v>
      </c>
      <c r="H24" s="1">
        <v>43511.366666666669</v>
      </c>
      <c r="I24" t="s">
        <v>186</v>
      </c>
      <c r="K24">
        <v>6246505</v>
      </c>
      <c r="L24" t="s">
        <v>187</v>
      </c>
      <c r="M24" t="s">
        <v>111</v>
      </c>
      <c r="N24" t="s">
        <v>188</v>
      </c>
      <c r="O24" s="11" t="s">
        <v>184</v>
      </c>
      <c r="P24" t="s">
        <v>208</v>
      </c>
      <c r="R24" s="1">
        <v>43511.475694444445</v>
      </c>
      <c r="S24" t="s">
        <v>256</v>
      </c>
      <c r="T24" t="s">
        <v>904</v>
      </c>
      <c r="U24" t="s">
        <v>250</v>
      </c>
      <c r="V24" t="s">
        <v>193</v>
      </c>
      <c r="W24" t="s">
        <v>111</v>
      </c>
      <c r="Z24" t="s">
        <v>111</v>
      </c>
      <c r="AA24" t="s">
        <v>111</v>
      </c>
      <c r="AB24" t="s">
        <v>111</v>
      </c>
      <c r="AC24" t="s">
        <v>111</v>
      </c>
      <c r="AD24" t="s">
        <v>111</v>
      </c>
      <c r="AE24" t="s">
        <v>111</v>
      </c>
      <c r="AF24" t="s">
        <v>111</v>
      </c>
      <c r="AG24" t="s">
        <v>194</v>
      </c>
      <c r="AH24" t="s">
        <v>220</v>
      </c>
      <c r="AJ24" t="s">
        <v>194</v>
      </c>
      <c r="AK24" s="1">
        <v>43511.478078703702</v>
      </c>
      <c r="AL24" t="s">
        <v>111</v>
      </c>
      <c r="AM24" t="s">
        <v>111</v>
      </c>
      <c r="AN24" t="s">
        <v>111</v>
      </c>
      <c r="AO24" t="s">
        <v>111</v>
      </c>
      <c r="AP24" t="s">
        <v>194</v>
      </c>
      <c r="AQ24" t="s">
        <v>194</v>
      </c>
      <c r="AR24" t="s">
        <v>194</v>
      </c>
      <c r="AS24" t="s">
        <v>194</v>
      </c>
      <c r="AT24">
        <v>29</v>
      </c>
      <c r="AU24">
        <v>40</v>
      </c>
      <c r="AV24">
        <v>1</v>
      </c>
      <c r="AW24">
        <v>2</v>
      </c>
      <c r="AX24" s="1">
        <v>42871</v>
      </c>
      <c r="AY24" s="1">
        <v>42871</v>
      </c>
      <c r="BC24" t="s">
        <v>111</v>
      </c>
      <c r="BD24" t="s">
        <v>111</v>
      </c>
      <c r="BE24" t="s">
        <v>194</v>
      </c>
      <c r="BF24" t="s">
        <v>111</v>
      </c>
      <c r="BG24" t="s">
        <v>111</v>
      </c>
      <c r="BH24" t="s">
        <v>111</v>
      </c>
      <c r="BI24" t="s">
        <v>111</v>
      </c>
    </row>
    <row r="25" spans="1:61" ht="12.75" customHeight="1" x14ac:dyDescent="0.25">
      <c r="A25" s="1">
        <v>43738.387789351851</v>
      </c>
      <c r="B25" s="1">
        <v>43466</v>
      </c>
      <c r="C25" s="1">
        <v>43555</v>
      </c>
      <c r="D25" s="11" t="s">
        <v>184</v>
      </c>
      <c r="E25" t="s">
        <v>185</v>
      </c>
      <c r="F25">
        <v>9485768</v>
      </c>
      <c r="G25">
        <v>9140436</v>
      </c>
      <c r="H25" s="1">
        <v>43482.652777777781</v>
      </c>
      <c r="I25" t="s">
        <v>186</v>
      </c>
      <c r="K25">
        <v>8539578</v>
      </c>
      <c r="L25" t="s">
        <v>196</v>
      </c>
      <c r="M25" t="s">
        <v>197</v>
      </c>
      <c r="N25" t="s">
        <v>111</v>
      </c>
      <c r="O25" s="11" t="s">
        <v>184</v>
      </c>
      <c r="P25" t="s">
        <v>224</v>
      </c>
      <c r="R25" s="1">
        <v>43483.352083333331</v>
      </c>
      <c r="S25" t="s">
        <v>257</v>
      </c>
      <c r="T25" t="s">
        <v>904</v>
      </c>
      <c r="U25" t="s">
        <v>192</v>
      </c>
      <c r="V25" t="s">
        <v>214</v>
      </c>
      <c r="W25" t="s">
        <v>258</v>
      </c>
      <c r="Z25" s="1">
        <v>43483.009143518517</v>
      </c>
      <c r="AA25" t="s">
        <v>111</v>
      </c>
      <c r="AB25" t="s">
        <v>111</v>
      </c>
      <c r="AD25" t="s">
        <v>202</v>
      </c>
      <c r="AE25" t="s">
        <v>203</v>
      </c>
      <c r="AG25" t="s">
        <v>194</v>
      </c>
      <c r="AH25" t="s">
        <v>259</v>
      </c>
      <c r="AJ25" t="s">
        <v>191</v>
      </c>
      <c r="AK25" s="1">
        <v>43483.359143518523</v>
      </c>
      <c r="AL25" t="s">
        <v>111</v>
      </c>
      <c r="AM25" t="s">
        <v>111</v>
      </c>
      <c r="AN25" t="s">
        <v>111</v>
      </c>
      <c r="AO25" t="s">
        <v>111</v>
      </c>
      <c r="AP25" t="s">
        <v>194</v>
      </c>
      <c r="AQ25" t="s">
        <v>191</v>
      </c>
      <c r="AR25" t="s">
        <v>194</v>
      </c>
      <c r="AS25" t="s">
        <v>194</v>
      </c>
      <c r="AT25">
        <v>5</v>
      </c>
      <c r="AU25">
        <v>7</v>
      </c>
      <c r="AV25">
        <v>1</v>
      </c>
      <c r="AW25">
        <v>3</v>
      </c>
      <c r="AX25" s="1">
        <v>43483</v>
      </c>
      <c r="AY25" s="1">
        <v>42548</v>
      </c>
      <c r="BC25">
        <v>8459683</v>
      </c>
      <c r="BD25" t="s">
        <v>205</v>
      </c>
      <c r="BE25" t="s">
        <v>194</v>
      </c>
      <c r="BF25" t="s">
        <v>111</v>
      </c>
      <c r="BG25" t="s">
        <v>260</v>
      </c>
      <c r="BH25" t="s">
        <v>261</v>
      </c>
      <c r="BI25">
        <v>41</v>
      </c>
    </row>
    <row r="26" spans="1:61" ht="12.75" customHeight="1" x14ac:dyDescent="0.25">
      <c r="A26" s="1">
        <v>43738.387789351851</v>
      </c>
      <c r="B26" s="1">
        <v>43466</v>
      </c>
      <c r="C26" s="1">
        <v>43555</v>
      </c>
      <c r="D26" s="11" t="s">
        <v>184</v>
      </c>
      <c r="E26" t="s">
        <v>185</v>
      </c>
      <c r="F26">
        <v>9487811</v>
      </c>
      <c r="G26">
        <v>9141898</v>
      </c>
      <c r="H26" s="1">
        <v>43489.646527777775</v>
      </c>
      <c r="I26" t="s">
        <v>186</v>
      </c>
      <c r="K26">
        <v>8396299</v>
      </c>
      <c r="L26" t="s">
        <v>187</v>
      </c>
      <c r="M26" t="s">
        <v>111</v>
      </c>
      <c r="N26" t="s">
        <v>188</v>
      </c>
      <c r="O26" s="11" t="s">
        <v>184</v>
      </c>
      <c r="P26" t="s">
        <v>208</v>
      </c>
      <c r="R26" s="1">
        <v>43489.71597222222</v>
      </c>
      <c r="S26" t="s">
        <v>262</v>
      </c>
      <c r="T26" t="s">
        <v>904</v>
      </c>
      <c r="U26" t="s">
        <v>241</v>
      </c>
      <c r="V26" t="s">
        <v>193</v>
      </c>
      <c r="W26" t="s">
        <v>111</v>
      </c>
      <c r="Z26" t="s">
        <v>111</v>
      </c>
      <c r="AA26" t="s">
        <v>111</v>
      </c>
      <c r="AB26" t="s">
        <v>111</v>
      </c>
      <c r="AC26" t="s">
        <v>111</v>
      </c>
      <c r="AD26" t="s">
        <v>111</v>
      </c>
      <c r="AE26" t="s">
        <v>111</v>
      </c>
      <c r="AF26" t="s">
        <v>111</v>
      </c>
      <c r="AG26" t="s">
        <v>194</v>
      </c>
      <c r="AH26" t="s">
        <v>204</v>
      </c>
      <c r="AJ26" t="s">
        <v>191</v>
      </c>
      <c r="AK26" s="1">
        <v>43489.725775462968</v>
      </c>
      <c r="AL26" t="s">
        <v>111</v>
      </c>
      <c r="AM26" t="s">
        <v>111</v>
      </c>
      <c r="AN26" t="s">
        <v>111</v>
      </c>
      <c r="AO26" t="s">
        <v>111</v>
      </c>
      <c r="AP26" t="s">
        <v>194</v>
      </c>
      <c r="AQ26" t="s">
        <v>194</v>
      </c>
      <c r="AR26" t="s">
        <v>194</v>
      </c>
      <c r="AS26" t="s">
        <v>194</v>
      </c>
      <c r="AT26">
        <v>5</v>
      </c>
      <c r="AU26">
        <v>5</v>
      </c>
      <c r="AV26">
        <v>2</v>
      </c>
      <c r="AW26">
        <v>1</v>
      </c>
      <c r="AX26" s="1">
        <v>41477</v>
      </c>
      <c r="AY26" s="1">
        <v>41522</v>
      </c>
      <c r="BC26" t="s">
        <v>111</v>
      </c>
      <c r="BD26" t="s">
        <v>111</v>
      </c>
      <c r="BE26" t="s">
        <v>194</v>
      </c>
      <c r="BF26" t="s">
        <v>111</v>
      </c>
      <c r="BG26" t="s">
        <v>111</v>
      </c>
      <c r="BH26" t="s">
        <v>111</v>
      </c>
      <c r="BI26" t="s">
        <v>111</v>
      </c>
    </row>
    <row r="27" spans="1:61" ht="12.75" customHeight="1" x14ac:dyDescent="0.25">
      <c r="A27" s="1">
        <v>43738.387789351851</v>
      </c>
      <c r="B27" s="1">
        <v>43466</v>
      </c>
      <c r="C27" s="1">
        <v>43555</v>
      </c>
      <c r="D27" s="11" t="s">
        <v>184</v>
      </c>
      <c r="E27" t="s">
        <v>185</v>
      </c>
      <c r="F27">
        <v>9499487</v>
      </c>
      <c r="G27">
        <v>9150404</v>
      </c>
      <c r="H27" s="1">
        <v>43528.640972222223</v>
      </c>
      <c r="I27" t="s">
        <v>186</v>
      </c>
      <c r="K27">
        <v>6240336</v>
      </c>
      <c r="L27" t="s">
        <v>187</v>
      </c>
      <c r="M27" t="s">
        <v>111</v>
      </c>
      <c r="N27" t="s">
        <v>188</v>
      </c>
      <c r="O27" s="11" t="s">
        <v>184</v>
      </c>
      <c r="P27" t="s">
        <v>198</v>
      </c>
      <c r="R27" s="1">
        <v>43528.709722222222</v>
      </c>
      <c r="S27" t="s">
        <v>263</v>
      </c>
      <c r="T27" t="s">
        <v>904</v>
      </c>
      <c r="U27" t="s">
        <v>192</v>
      </c>
      <c r="V27" t="s">
        <v>200</v>
      </c>
      <c r="W27" t="s">
        <v>202</v>
      </c>
      <c r="Z27" s="1">
        <v>43528.593888888892</v>
      </c>
      <c r="AA27" t="s">
        <v>111</v>
      </c>
      <c r="AB27" t="s">
        <v>111</v>
      </c>
      <c r="AD27" t="s">
        <v>202</v>
      </c>
      <c r="AE27" t="s">
        <v>203</v>
      </c>
      <c r="AG27" t="s">
        <v>194</v>
      </c>
      <c r="AH27" t="s">
        <v>264</v>
      </c>
      <c r="AJ27" t="s">
        <v>191</v>
      </c>
      <c r="AK27" s="1">
        <v>43528.712175925924</v>
      </c>
      <c r="AL27" t="s">
        <v>111</v>
      </c>
      <c r="AM27" t="s">
        <v>111</v>
      </c>
      <c r="AN27" t="s">
        <v>111</v>
      </c>
      <c r="AO27" t="s">
        <v>111</v>
      </c>
      <c r="AP27" t="s">
        <v>194</v>
      </c>
      <c r="AQ27" t="s">
        <v>194</v>
      </c>
      <c r="AR27" t="s">
        <v>194</v>
      </c>
      <c r="AS27" t="s">
        <v>194</v>
      </c>
      <c r="AT27">
        <v>4</v>
      </c>
      <c r="AU27">
        <v>10</v>
      </c>
      <c r="AV27">
        <v>4</v>
      </c>
      <c r="AW27">
        <v>12</v>
      </c>
      <c r="AX27" s="1">
        <v>43528</v>
      </c>
      <c r="AY27" s="1">
        <v>43525</v>
      </c>
      <c r="BC27" t="s">
        <v>111</v>
      </c>
      <c r="BD27" t="s">
        <v>111</v>
      </c>
      <c r="BE27" t="s">
        <v>194</v>
      </c>
      <c r="BF27" t="s">
        <v>111</v>
      </c>
      <c r="BG27" t="s">
        <v>111</v>
      </c>
      <c r="BH27" t="s">
        <v>111</v>
      </c>
      <c r="BI27" t="s">
        <v>111</v>
      </c>
    </row>
    <row r="28" spans="1:61" ht="12.75" customHeight="1" x14ac:dyDescent="0.25">
      <c r="A28" s="1">
        <v>43738.387789351851</v>
      </c>
      <c r="B28" s="1">
        <v>43466</v>
      </c>
      <c r="C28" s="1">
        <v>43555</v>
      </c>
      <c r="D28" s="11" t="s">
        <v>184</v>
      </c>
      <c r="E28" t="s">
        <v>254</v>
      </c>
      <c r="F28">
        <v>9499342</v>
      </c>
      <c r="G28">
        <v>8577785</v>
      </c>
      <c r="H28" s="1">
        <v>43528.548611111109</v>
      </c>
      <c r="I28" t="s">
        <v>186</v>
      </c>
      <c r="K28">
        <v>6240336</v>
      </c>
      <c r="L28" t="s">
        <v>111</v>
      </c>
      <c r="M28" t="s">
        <v>111</v>
      </c>
      <c r="N28" t="s">
        <v>255</v>
      </c>
      <c r="O28" s="11" t="s">
        <v>184</v>
      </c>
      <c r="P28" t="s">
        <v>198</v>
      </c>
      <c r="R28" s="1">
        <v>43528.560416666667</v>
      </c>
      <c r="S28" t="s">
        <v>265</v>
      </c>
      <c r="T28" t="s">
        <v>904</v>
      </c>
      <c r="U28" t="s">
        <v>192</v>
      </c>
      <c r="V28" t="s">
        <v>200</v>
      </c>
      <c r="W28" t="s">
        <v>202</v>
      </c>
      <c r="Z28" s="1">
        <v>43528.593888888892</v>
      </c>
      <c r="AA28" t="s">
        <v>111</v>
      </c>
      <c r="AB28" t="s">
        <v>111</v>
      </c>
      <c r="AD28" t="s">
        <v>202</v>
      </c>
      <c r="AE28" t="s">
        <v>203</v>
      </c>
      <c r="AG28" t="s">
        <v>111</v>
      </c>
      <c r="AH28" t="s">
        <v>232</v>
      </c>
      <c r="AJ28" t="s">
        <v>191</v>
      </c>
      <c r="AK28" s="1">
        <v>43528.563171296293</v>
      </c>
      <c r="AL28" t="s">
        <v>241</v>
      </c>
      <c r="AM28" t="s">
        <v>191</v>
      </c>
      <c r="AN28" t="s">
        <v>194</v>
      </c>
      <c r="AO28" t="s">
        <v>194</v>
      </c>
      <c r="AP28" t="s">
        <v>111</v>
      </c>
      <c r="AQ28" t="s">
        <v>194</v>
      </c>
      <c r="AR28" t="s">
        <v>194</v>
      </c>
      <c r="AS28" t="s">
        <v>194</v>
      </c>
      <c r="AT28">
        <v>4</v>
      </c>
      <c r="AU28">
        <v>10</v>
      </c>
      <c r="AV28">
        <v>4</v>
      </c>
      <c r="AW28">
        <v>12</v>
      </c>
      <c r="AX28" s="1">
        <v>43528</v>
      </c>
      <c r="AY28" s="1">
        <v>43525</v>
      </c>
      <c r="BC28" t="s">
        <v>111</v>
      </c>
      <c r="BD28" t="s">
        <v>111</v>
      </c>
      <c r="BE28" t="s">
        <v>194</v>
      </c>
      <c r="BF28" t="s">
        <v>111</v>
      </c>
      <c r="BG28" t="s">
        <v>111</v>
      </c>
      <c r="BH28" t="s">
        <v>111</v>
      </c>
      <c r="BI28" t="s">
        <v>111</v>
      </c>
    </row>
    <row r="29" spans="1:61" ht="12.75" customHeight="1" x14ac:dyDescent="0.25">
      <c r="A29" s="1">
        <v>43738.387789351851</v>
      </c>
      <c r="B29" s="1">
        <v>43466</v>
      </c>
      <c r="C29" s="1">
        <v>43555</v>
      </c>
      <c r="D29" s="11" t="s">
        <v>184</v>
      </c>
      <c r="E29" t="s">
        <v>254</v>
      </c>
      <c r="F29">
        <v>9496709</v>
      </c>
      <c r="G29">
        <v>8577438</v>
      </c>
      <c r="H29" s="1">
        <v>43521.329861111109</v>
      </c>
      <c r="I29" t="s">
        <v>266</v>
      </c>
      <c r="K29">
        <v>8568432</v>
      </c>
      <c r="L29" t="s">
        <v>111</v>
      </c>
      <c r="M29" t="s">
        <v>267</v>
      </c>
      <c r="N29" t="s">
        <v>111</v>
      </c>
      <c r="O29" s="11" t="s">
        <v>184</v>
      </c>
      <c r="P29" t="s">
        <v>228</v>
      </c>
      <c r="R29" s="1">
        <v>43521.637499999997</v>
      </c>
      <c r="S29" t="s">
        <v>268</v>
      </c>
      <c r="T29" t="s">
        <v>904</v>
      </c>
      <c r="U29" t="s">
        <v>241</v>
      </c>
      <c r="V29" t="s">
        <v>214</v>
      </c>
      <c r="W29" t="s">
        <v>202</v>
      </c>
      <c r="Z29" s="1">
        <v>43523.344837962963</v>
      </c>
      <c r="AA29" t="s">
        <v>111</v>
      </c>
      <c r="AB29" t="s">
        <v>111</v>
      </c>
      <c r="AD29" t="s">
        <v>241</v>
      </c>
      <c r="AE29" t="s">
        <v>203</v>
      </c>
      <c r="AG29" t="s">
        <v>111</v>
      </c>
      <c r="AH29" t="s">
        <v>195</v>
      </c>
      <c r="AJ29" t="s">
        <v>191</v>
      </c>
      <c r="AK29" s="1">
        <v>43521.641215277778</v>
      </c>
      <c r="AL29" t="s">
        <v>241</v>
      </c>
      <c r="AM29" t="s">
        <v>194</v>
      </c>
      <c r="AN29" t="s">
        <v>194</v>
      </c>
      <c r="AO29" t="s">
        <v>194</v>
      </c>
      <c r="AP29" t="s">
        <v>111</v>
      </c>
      <c r="AQ29" t="s">
        <v>194</v>
      </c>
      <c r="AR29" t="s">
        <v>194</v>
      </c>
      <c r="AS29" t="s">
        <v>194</v>
      </c>
      <c r="AT29">
        <v>1</v>
      </c>
      <c r="AU29">
        <v>1</v>
      </c>
      <c r="AV29">
        <v>1</v>
      </c>
      <c r="AW29">
        <v>0</v>
      </c>
      <c r="AX29" s="1">
        <v>43521</v>
      </c>
      <c r="AY29" s="1">
        <v>42880</v>
      </c>
      <c r="BC29" t="s">
        <v>111</v>
      </c>
      <c r="BD29" t="s">
        <v>111</v>
      </c>
      <c r="BE29" t="s">
        <v>194</v>
      </c>
      <c r="BF29" t="s">
        <v>111</v>
      </c>
      <c r="BG29" t="s">
        <v>111</v>
      </c>
      <c r="BH29" t="s">
        <v>111</v>
      </c>
      <c r="BI29" t="s">
        <v>111</v>
      </c>
    </row>
    <row r="30" spans="1:61" ht="12.75" customHeight="1" x14ac:dyDescent="0.25">
      <c r="A30" s="1">
        <v>43738.387789351851</v>
      </c>
      <c r="B30" s="1">
        <v>43466</v>
      </c>
      <c r="C30" s="1">
        <v>43555</v>
      </c>
      <c r="D30" s="11" t="s">
        <v>184</v>
      </c>
      <c r="E30" t="s">
        <v>185</v>
      </c>
      <c r="F30">
        <v>9494496</v>
      </c>
      <c r="G30">
        <v>9146836</v>
      </c>
      <c r="H30" s="1">
        <v>43514.553472222222</v>
      </c>
      <c r="I30" t="s">
        <v>186</v>
      </c>
      <c r="K30">
        <v>8568432</v>
      </c>
      <c r="L30" t="s">
        <v>187</v>
      </c>
      <c r="M30" t="s">
        <v>111</v>
      </c>
      <c r="N30" t="s">
        <v>188</v>
      </c>
      <c r="O30" s="11" t="s">
        <v>184</v>
      </c>
      <c r="P30" t="s">
        <v>189</v>
      </c>
      <c r="R30" s="1">
        <v>43515.377083333333</v>
      </c>
      <c r="S30" t="s">
        <v>269</v>
      </c>
      <c r="T30" t="s">
        <v>904</v>
      </c>
      <c r="U30" t="s">
        <v>192</v>
      </c>
      <c r="V30" t="s">
        <v>193</v>
      </c>
      <c r="W30" t="s">
        <v>111</v>
      </c>
      <c r="Z30" t="s">
        <v>111</v>
      </c>
      <c r="AA30" t="s">
        <v>111</v>
      </c>
      <c r="AB30" t="s">
        <v>111</v>
      </c>
      <c r="AC30" t="s">
        <v>111</v>
      </c>
      <c r="AD30" t="s">
        <v>111</v>
      </c>
      <c r="AE30" t="s">
        <v>111</v>
      </c>
      <c r="AF30" t="s">
        <v>111</v>
      </c>
      <c r="AG30" t="s">
        <v>194</v>
      </c>
      <c r="AH30" t="s">
        <v>195</v>
      </c>
      <c r="AJ30" t="s">
        <v>191</v>
      </c>
      <c r="AK30" s="1">
        <v>43515.408310185187</v>
      </c>
      <c r="AL30" t="s">
        <v>111</v>
      </c>
      <c r="AM30" t="s">
        <v>111</v>
      </c>
      <c r="AN30" t="s">
        <v>111</v>
      </c>
      <c r="AO30" t="s">
        <v>111</v>
      </c>
      <c r="AP30" t="s">
        <v>194</v>
      </c>
      <c r="AQ30" t="s">
        <v>194</v>
      </c>
      <c r="AR30" t="s">
        <v>191</v>
      </c>
      <c r="AS30" t="s">
        <v>194</v>
      </c>
      <c r="AT30">
        <v>1</v>
      </c>
      <c r="AU30">
        <v>1</v>
      </c>
      <c r="AV30">
        <v>1</v>
      </c>
      <c r="AW30">
        <v>0</v>
      </c>
      <c r="AX30" s="1">
        <v>43521</v>
      </c>
      <c r="AY30" s="1">
        <v>42880</v>
      </c>
      <c r="BC30" t="s">
        <v>111</v>
      </c>
      <c r="BD30" t="s">
        <v>111</v>
      </c>
      <c r="BE30" t="s">
        <v>194</v>
      </c>
      <c r="BF30" t="s">
        <v>111</v>
      </c>
      <c r="BG30" t="s">
        <v>111</v>
      </c>
      <c r="BH30" t="s">
        <v>111</v>
      </c>
      <c r="BI30" t="s">
        <v>111</v>
      </c>
    </row>
    <row r="31" spans="1:61" ht="12.75" customHeight="1" x14ac:dyDescent="0.25">
      <c r="A31" s="1">
        <v>43738.387789351851</v>
      </c>
      <c r="B31" s="1">
        <v>43466</v>
      </c>
      <c r="C31" s="1">
        <v>43555</v>
      </c>
      <c r="D31" s="11" t="s">
        <v>184</v>
      </c>
      <c r="E31" t="s">
        <v>185</v>
      </c>
      <c r="F31">
        <v>9480554</v>
      </c>
      <c r="G31">
        <v>9136648</v>
      </c>
      <c r="H31" s="1">
        <v>43468.031944444447</v>
      </c>
      <c r="I31" t="s">
        <v>186</v>
      </c>
      <c r="K31">
        <v>8610557</v>
      </c>
      <c r="L31" t="s">
        <v>187</v>
      </c>
      <c r="M31" t="s">
        <v>111</v>
      </c>
      <c r="N31" t="s">
        <v>188</v>
      </c>
      <c r="O31" s="11" t="s">
        <v>184</v>
      </c>
      <c r="P31" t="s">
        <v>228</v>
      </c>
      <c r="R31" s="1">
        <v>43468.641666666663</v>
      </c>
      <c r="S31" t="s">
        <v>243</v>
      </c>
      <c r="T31" t="s">
        <v>904</v>
      </c>
      <c r="U31" t="s">
        <v>192</v>
      </c>
      <c r="V31" t="s">
        <v>193</v>
      </c>
      <c r="W31" t="s">
        <v>111</v>
      </c>
      <c r="Z31" t="s">
        <v>111</v>
      </c>
      <c r="AA31" t="s">
        <v>111</v>
      </c>
      <c r="AB31" t="s">
        <v>111</v>
      </c>
      <c r="AC31" t="s">
        <v>111</v>
      </c>
      <c r="AD31" t="s">
        <v>111</v>
      </c>
      <c r="AE31" t="s">
        <v>111</v>
      </c>
      <c r="AF31" t="s">
        <v>111</v>
      </c>
      <c r="AG31" t="s">
        <v>194</v>
      </c>
      <c r="AH31" t="s">
        <v>253</v>
      </c>
      <c r="AJ31" t="s">
        <v>194</v>
      </c>
      <c r="AK31" s="1">
        <v>43468.642650462964</v>
      </c>
      <c r="AL31" t="s">
        <v>111</v>
      </c>
      <c r="AM31" t="s">
        <v>111</v>
      </c>
      <c r="AN31" t="s">
        <v>111</v>
      </c>
      <c r="AO31" t="s">
        <v>111</v>
      </c>
      <c r="AP31" t="s">
        <v>194</v>
      </c>
      <c r="AQ31" t="s">
        <v>191</v>
      </c>
      <c r="AR31" t="s">
        <v>194</v>
      </c>
      <c r="AS31" t="s">
        <v>194</v>
      </c>
      <c r="AT31">
        <v>1</v>
      </c>
      <c r="AU31">
        <v>0</v>
      </c>
      <c r="AV31">
        <v>0</v>
      </c>
      <c r="AW31">
        <v>0</v>
      </c>
      <c r="AX31" s="1">
        <v>43395</v>
      </c>
      <c r="AY31" s="1">
        <v>43455</v>
      </c>
      <c r="BC31" t="s">
        <v>111</v>
      </c>
      <c r="BD31" t="s">
        <v>111</v>
      </c>
      <c r="BE31" t="s">
        <v>194</v>
      </c>
      <c r="BF31" t="s">
        <v>111</v>
      </c>
      <c r="BG31" t="s">
        <v>111</v>
      </c>
      <c r="BH31" t="s">
        <v>111</v>
      </c>
      <c r="BI31" t="s">
        <v>111</v>
      </c>
    </row>
    <row r="32" spans="1:61" ht="12.75" customHeight="1" x14ac:dyDescent="0.25">
      <c r="A32" s="1">
        <v>43738.387789351851</v>
      </c>
      <c r="B32" s="1">
        <v>43466</v>
      </c>
      <c r="C32" s="1">
        <v>43555</v>
      </c>
      <c r="D32" s="11" t="s">
        <v>184</v>
      </c>
      <c r="E32" t="s">
        <v>185</v>
      </c>
      <c r="F32">
        <v>9485280</v>
      </c>
      <c r="G32">
        <v>9140016</v>
      </c>
      <c r="H32" s="1">
        <v>43481.658333333333</v>
      </c>
      <c r="I32" t="s">
        <v>186</v>
      </c>
      <c r="K32">
        <v>8693199</v>
      </c>
      <c r="L32" t="s">
        <v>187</v>
      </c>
      <c r="M32" t="s">
        <v>111</v>
      </c>
      <c r="N32" t="s">
        <v>235</v>
      </c>
      <c r="O32" s="11" t="s">
        <v>184</v>
      </c>
      <c r="P32" t="s">
        <v>189</v>
      </c>
      <c r="R32" s="1">
        <v>43482.329861111109</v>
      </c>
      <c r="S32" t="s">
        <v>270</v>
      </c>
      <c r="T32" t="s">
        <v>904</v>
      </c>
      <c r="U32" t="s">
        <v>192</v>
      </c>
      <c r="V32" t="s">
        <v>193</v>
      </c>
      <c r="W32" t="s">
        <v>111</v>
      </c>
      <c r="Z32" t="s">
        <v>111</v>
      </c>
      <c r="AA32" t="s">
        <v>111</v>
      </c>
      <c r="AB32" t="s">
        <v>111</v>
      </c>
      <c r="AC32" t="s">
        <v>111</v>
      </c>
      <c r="AD32" t="s">
        <v>111</v>
      </c>
      <c r="AE32" t="s">
        <v>111</v>
      </c>
      <c r="AF32" t="s">
        <v>111</v>
      </c>
      <c r="AG32" t="s">
        <v>194</v>
      </c>
      <c r="AH32" t="s">
        <v>195</v>
      </c>
      <c r="AJ32" t="s">
        <v>191</v>
      </c>
      <c r="AK32" s="1">
        <v>43482.332592592589</v>
      </c>
      <c r="AL32" t="s">
        <v>111</v>
      </c>
      <c r="AM32" t="s">
        <v>111</v>
      </c>
      <c r="AN32" t="s">
        <v>111</v>
      </c>
      <c r="AO32" t="s">
        <v>111</v>
      </c>
      <c r="AP32" t="s">
        <v>194</v>
      </c>
      <c r="AQ32" t="s">
        <v>194</v>
      </c>
      <c r="AR32" t="s">
        <v>194</v>
      </c>
      <c r="AS32" t="s">
        <v>194</v>
      </c>
      <c r="AT32">
        <v>0</v>
      </c>
      <c r="AU32">
        <v>1</v>
      </c>
      <c r="AV32">
        <v>0</v>
      </c>
      <c r="AW32">
        <v>0</v>
      </c>
      <c r="AX32" s="1">
        <v>42268</v>
      </c>
      <c r="AY32" s="1">
        <v>42268</v>
      </c>
      <c r="BC32" t="s">
        <v>111</v>
      </c>
      <c r="BD32" t="s">
        <v>111</v>
      </c>
      <c r="BE32" t="s">
        <v>194</v>
      </c>
      <c r="BF32" t="s">
        <v>111</v>
      </c>
      <c r="BG32" t="s">
        <v>111</v>
      </c>
      <c r="BH32" t="s">
        <v>111</v>
      </c>
      <c r="BI32" t="s">
        <v>111</v>
      </c>
    </row>
    <row r="33" spans="1:61" ht="12.75" customHeight="1" x14ac:dyDescent="0.25">
      <c r="A33" s="1">
        <v>43738.387789351851</v>
      </c>
      <c r="B33" s="1">
        <v>43466</v>
      </c>
      <c r="C33" s="1">
        <v>43555</v>
      </c>
      <c r="D33" s="11" t="s">
        <v>184</v>
      </c>
      <c r="E33" t="s">
        <v>185</v>
      </c>
      <c r="F33">
        <v>9505003</v>
      </c>
      <c r="G33">
        <v>9154463</v>
      </c>
      <c r="H33" s="1">
        <v>43544.020833333328</v>
      </c>
      <c r="I33" t="s">
        <v>186</v>
      </c>
      <c r="K33">
        <v>8199961</v>
      </c>
      <c r="L33" t="s">
        <v>187</v>
      </c>
      <c r="M33" t="s">
        <v>111</v>
      </c>
      <c r="N33" t="s">
        <v>188</v>
      </c>
      <c r="O33" s="11" t="s">
        <v>184</v>
      </c>
      <c r="P33" t="s">
        <v>228</v>
      </c>
      <c r="R33" s="1">
        <v>43544.607638888891</v>
      </c>
      <c r="S33" t="s">
        <v>271</v>
      </c>
      <c r="T33" t="s">
        <v>904</v>
      </c>
      <c r="U33" t="s">
        <v>238</v>
      </c>
      <c r="V33" t="s">
        <v>239</v>
      </c>
      <c r="W33" t="s">
        <v>240</v>
      </c>
      <c r="Z33" t="s">
        <v>111</v>
      </c>
      <c r="AA33" t="s">
        <v>111</v>
      </c>
      <c r="AB33" t="s">
        <v>111</v>
      </c>
      <c r="AC33" t="s">
        <v>111</v>
      </c>
      <c r="AD33" t="s">
        <v>111</v>
      </c>
      <c r="AE33" t="s">
        <v>111</v>
      </c>
      <c r="AF33" t="s">
        <v>111</v>
      </c>
      <c r="AG33" t="s">
        <v>194</v>
      </c>
      <c r="AH33" t="s">
        <v>264</v>
      </c>
      <c r="AJ33" t="s">
        <v>191</v>
      </c>
      <c r="AK33" s="1">
        <v>43544.623090277775</v>
      </c>
      <c r="AL33" t="s">
        <v>111</v>
      </c>
      <c r="AM33" t="s">
        <v>111</v>
      </c>
      <c r="AN33" t="s">
        <v>111</v>
      </c>
      <c r="AO33" t="s">
        <v>111</v>
      </c>
      <c r="AP33" t="s">
        <v>194</v>
      </c>
      <c r="AQ33" t="s">
        <v>194</v>
      </c>
      <c r="AR33" t="s">
        <v>194</v>
      </c>
      <c r="AS33" t="s">
        <v>194</v>
      </c>
      <c r="AT33">
        <v>11</v>
      </c>
      <c r="AU33">
        <v>10</v>
      </c>
      <c r="AV33">
        <v>4</v>
      </c>
      <c r="AW33">
        <v>1</v>
      </c>
      <c r="AX33" s="1">
        <v>42797</v>
      </c>
      <c r="AY33" s="1">
        <v>42241</v>
      </c>
      <c r="BC33" t="s">
        <v>111</v>
      </c>
      <c r="BD33" t="s">
        <v>111</v>
      </c>
      <c r="BE33" t="s">
        <v>194</v>
      </c>
      <c r="BF33" t="s">
        <v>111</v>
      </c>
      <c r="BG33" t="s">
        <v>111</v>
      </c>
      <c r="BH33" t="s">
        <v>111</v>
      </c>
      <c r="BI33" t="s">
        <v>111</v>
      </c>
    </row>
    <row r="34" spans="1:61" ht="12.75" customHeight="1" x14ac:dyDescent="0.25">
      <c r="A34" s="1">
        <v>43738.387789351851</v>
      </c>
      <c r="B34" s="1">
        <v>43466</v>
      </c>
      <c r="C34" s="1">
        <v>43555</v>
      </c>
      <c r="D34" s="11" t="s">
        <v>184</v>
      </c>
      <c r="E34" t="s">
        <v>185</v>
      </c>
      <c r="F34">
        <v>9480609</v>
      </c>
      <c r="G34">
        <v>9136766</v>
      </c>
      <c r="H34" s="1">
        <v>43468.600694444445</v>
      </c>
      <c r="I34" t="s">
        <v>186</v>
      </c>
      <c r="K34">
        <v>6247920</v>
      </c>
      <c r="L34" t="s">
        <v>187</v>
      </c>
      <c r="M34" t="s">
        <v>111</v>
      </c>
      <c r="N34" t="s">
        <v>188</v>
      </c>
      <c r="O34" s="11" t="s">
        <v>184</v>
      </c>
      <c r="P34" t="s">
        <v>224</v>
      </c>
      <c r="R34" s="1">
        <v>43469.332638888889</v>
      </c>
      <c r="S34" t="s">
        <v>272</v>
      </c>
      <c r="T34" t="s">
        <v>904</v>
      </c>
      <c r="U34" t="s">
        <v>273</v>
      </c>
      <c r="V34" t="s">
        <v>239</v>
      </c>
      <c r="W34" t="s">
        <v>240</v>
      </c>
      <c r="Z34" t="s">
        <v>111</v>
      </c>
      <c r="AA34" t="s">
        <v>111</v>
      </c>
      <c r="AB34" t="s">
        <v>111</v>
      </c>
      <c r="AC34" t="s">
        <v>111</v>
      </c>
      <c r="AD34" t="s">
        <v>111</v>
      </c>
      <c r="AE34" t="s">
        <v>111</v>
      </c>
      <c r="AF34" t="s">
        <v>111</v>
      </c>
      <c r="AG34" t="s">
        <v>194</v>
      </c>
      <c r="AH34" t="s">
        <v>215</v>
      </c>
      <c r="AJ34" t="s">
        <v>191</v>
      </c>
      <c r="AK34" s="1">
        <v>43469.36074074074</v>
      </c>
      <c r="AL34" t="s">
        <v>111</v>
      </c>
      <c r="AM34" t="s">
        <v>111</v>
      </c>
      <c r="AN34" t="s">
        <v>111</v>
      </c>
      <c r="AO34" t="s">
        <v>111</v>
      </c>
      <c r="AP34" t="s">
        <v>194</v>
      </c>
      <c r="AQ34" t="s">
        <v>194</v>
      </c>
      <c r="AR34" t="s">
        <v>191</v>
      </c>
      <c r="AS34" t="s">
        <v>194</v>
      </c>
      <c r="AT34">
        <v>8</v>
      </c>
      <c r="AU34">
        <v>14</v>
      </c>
      <c r="AV34">
        <v>17</v>
      </c>
      <c r="AW34">
        <v>3</v>
      </c>
      <c r="AX34" s="1">
        <v>41370</v>
      </c>
      <c r="AY34" s="1">
        <v>41347</v>
      </c>
      <c r="BC34" t="s">
        <v>111</v>
      </c>
      <c r="BD34" t="s">
        <v>111</v>
      </c>
      <c r="BE34" t="s">
        <v>194</v>
      </c>
      <c r="BF34" t="s">
        <v>111</v>
      </c>
      <c r="BG34" t="s">
        <v>111</v>
      </c>
      <c r="BH34" t="s">
        <v>111</v>
      </c>
      <c r="BI34" t="s">
        <v>111</v>
      </c>
    </row>
    <row r="35" spans="1:61" ht="12.75" customHeight="1" x14ac:dyDescent="0.25">
      <c r="A35" s="1">
        <v>43738.387789351851</v>
      </c>
      <c r="B35" s="1">
        <v>43466</v>
      </c>
      <c r="C35" s="1">
        <v>43555</v>
      </c>
      <c r="D35" s="11" t="s">
        <v>184</v>
      </c>
      <c r="E35" t="s">
        <v>185</v>
      </c>
      <c r="F35">
        <v>9494460</v>
      </c>
      <c r="G35">
        <v>9146861</v>
      </c>
      <c r="H35" s="1">
        <v>43514.490972222222</v>
      </c>
      <c r="I35" t="s">
        <v>186</v>
      </c>
      <c r="K35">
        <v>6251586</v>
      </c>
      <c r="L35" t="s">
        <v>187</v>
      </c>
      <c r="M35" t="s">
        <v>111</v>
      </c>
      <c r="N35" t="s">
        <v>188</v>
      </c>
      <c r="O35" s="11" t="s">
        <v>184</v>
      </c>
      <c r="P35" t="s">
        <v>224</v>
      </c>
      <c r="R35" s="1">
        <v>43515.335416666669</v>
      </c>
      <c r="S35" t="s">
        <v>274</v>
      </c>
      <c r="T35" t="s">
        <v>904</v>
      </c>
      <c r="U35" t="s">
        <v>192</v>
      </c>
      <c r="V35" t="s">
        <v>193</v>
      </c>
      <c r="W35" t="s">
        <v>111</v>
      </c>
      <c r="Z35" t="s">
        <v>111</v>
      </c>
      <c r="AA35" t="s">
        <v>111</v>
      </c>
      <c r="AB35" t="s">
        <v>111</v>
      </c>
      <c r="AC35" t="s">
        <v>111</v>
      </c>
      <c r="AD35" t="s">
        <v>111</v>
      </c>
      <c r="AE35" t="s">
        <v>111</v>
      </c>
      <c r="AF35" t="s">
        <v>111</v>
      </c>
      <c r="AG35" t="s">
        <v>194</v>
      </c>
      <c r="AH35" t="s">
        <v>215</v>
      </c>
      <c r="AJ35" t="s">
        <v>191</v>
      </c>
      <c r="AK35" s="1">
        <v>43515.342222222222</v>
      </c>
      <c r="AL35" t="s">
        <v>111</v>
      </c>
      <c r="AM35" t="s">
        <v>111</v>
      </c>
      <c r="AN35" t="s">
        <v>111</v>
      </c>
      <c r="AO35" t="s">
        <v>111</v>
      </c>
      <c r="AP35" t="s">
        <v>194</v>
      </c>
      <c r="AQ35" t="s">
        <v>194</v>
      </c>
      <c r="AR35" t="s">
        <v>194</v>
      </c>
      <c r="AS35" t="s">
        <v>194</v>
      </c>
      <c r="AT35">
        <v>9</v>
      </c>
      <c r="AU35">
        <v>6</v>
      </c>
      <c r="AV35">
        <v>1</v>
      </c>
      <c r="AW35">
        <v>0</v>
      </c>
      <c r="AX35" s="1">
        <v>43298</v>
      </c>
      <c r="AY35" s="1">
        <v>43356</v>
      </c>
      <c r="BC35" t="s">
        <v>111</v>
      </c>
      <c r="BD35" t="s">
        <v>111</v>
      </c>
      <c r="BE35" t="s">
        <v>194</v>
      </c>
      <c r="BF35" t="s">
        <v>111</v>
      </c>
      <c r="BG35" t="s">
        <v>111</v>
      </c>
      <c r="BH35" t="s">
        <v>111</v>
      </c>
      <c r="BI35" t="s">
        <v>111</v>
      </c>
    </row>
    <row r="36" spans="1:61" ht="12.75" customHeight="1" x14ac:dyDescent="0.25">
      <c r="A36" s="1">
        <v>43738.387789351851</v>
      </c>
      <c r="B36" s="1">
        <v>43466</v>
      </c>
      <c r="C36" s="1">
        <v>43555</v>
      </c>
      <c r="D36" s="11" t="s">
        <v>184</v>
      </c>
      <c r="E36" t="s">
        <v>185</v>
      </c>
      <c r="F36">
        <v>9495946</v>
      </c>
      <c r="G36">
        <v>9147797</v>
      </c>
      <c r="H36" s="1">
        <v>43517.599999999999</v>
      </c>
      <c r="I36" t="s">
        <v>186</v>
      </c>
      <c r="K36">
        <v>6250370</v>
      </c>
      <c r="L36" t="s">
        <v>187</v>
      </c>
      <c r="M36" t="s">
        <v>111</v>
      </c>
      <c r="N36" t="s">
        <v>188</v>
      </c>
      <c r="O36" s="11" t="s">
        <v>184</v>
      </c>
      <c r="P36" t="s">
        <v>198</v>
      </c>
      <c r="R36" s="1">
        <v>43517.648611111115</v>
      </c>
      <c r="S36" t="s">
        <v>275</v>
      </c>
      <c r="T36" t="s">
        <v>904</v>
      </c>
      <c r="U36" t="s">
        <v>192</v>
      </c>
      <c r="V36" t="s">
        <v>193</v>
      </c>
      <c r="W36" t="s">
        <v>111</v>
      </c>
      <c r="Z36" t="s">
        <v>111</v>
      </c>
      <c r="AA36" t="s">
        <v>111</v>
      </c>
      <c r="AB36" t="s">
        <v>111</v>
      </c>
      <c r="AC36" t="s">
        <v>111</v>
      </c>
      <c r="AD36" t="s">
        <v>111</v>
      </c>
      <c r="AE36" t="s">
        <v>111</v>
      </c>
      <c r="AF36" t="s">
        <v>111</v>
      </c>
      <c r="AG36" t="s">
        <v>194</v>
      </c>
      <c r="AH36" t="s">
        <v>195</v>
      </c>
      <c r="AJ36" t="s">
        <v>191</v>
      </c>
      <c r="AK36" s="1">
        <v>43517.669374999998</v>
      </c>
      <c r="AL36" t="s">
        <v>111</v>
      </c>
      <c r="AM36" t="s">
        <v>111</v>
      </c>
      <c r="AN36" t="s">
        <v>111</v>
      </c>
      <c r="AO36" t="s">
        <v>111</v>
      </c>
      <c r="AP36" t="s">
        <v>194</v>
      </c>
      <c r="AQ36" t="s">
        <v>194</v>
      </c>
      <c r="AR36" t="s">
        <v>194</v>
      </c>
      <c r="AS36" t="s">
        <v>194</v>
      </c>
      <c r="AT36">
        <v>4</v>
      </c>
      <c r="AU36">
        <v>13</v>
      </c>
      <c r="AV36">
        <v>2</v>
      </c>
      <c r="AW36">
        <v>2</v>
      </c>
      <c r="AX36" s="1">
        <v>43273</v>
      </c>
      <c r="AY36" s="1">
        <v>43334</v>
      </c>
      <c r="BC36" t="s">
        <v>111</v>
      </c>
      <c r="BD36" t="s">
        <v>111</v>
      </c>
      <c r="BE36" t="s">
        <v>194</v>
      </c>
      <c r="BF36" t="s">
        <v>111</v>
      </c>
      <c r="BG36" t="s">
        <v>111</v>
      </c>
      <c r="BH36" t="s">
        <v>111</v>
      </c>
      <c r="BI36" t="s">
        <v>111</v>
      </c>
    </row>
    <row r="37" spans="1:61" ht="12.75" customHeight="1" x14ac:dyDescent="0.25">
      <c r="A37" s="1">
        <v>43738.387789351851</v>
      </c>
      <c r="B37" s="1">
        <v>43466</v>
      </c>
      <c r="C37" s="1">
        <v>43555</v>
      </c>
      <c r="D37" s="11" t="s">
        <v>184</v>
      </c>
      <c r="E37" t="s">
        <v>185</v>
      </c>
      <c r="F37">
        <v>9487538</v>
      </c>
      <c r="G37">
        <v>9141650</v>
      </c>
      <c r="H37" s="1">
        <v>43489.352777777778</v>
      </c>
      <c r="I37" t="s">
        <v>186</v>
      </c>
      <c r="K37">
        <v>8660045</v>
      </c>
      <c r="L37" t="s">
        <v>187</v>
      </c>
      <c r="M37" t="s">
        <v>111</v>
      </c>
      <c r="N37" t="s">
        <v>188</v>
      </c>
      <c r="O37" s="11" t="s">
        <v>184</v>
      </c>
      <c r="P37" t="s">
        <v>208</v>
      </c>
      <c r="R37" s="1">
        <v>43489.415277777778</v>
      </c>
      <c r="S37" t="s">
        <v>251</v>
      </c>
      <c r="T37" t="s">
        <v>904</v>
      </c>
      <c r="U37" t="s">
        <v>192</v>
      </c>
      <c r="V37" t="s">
        <v>193</v>
      </c>
      <c r="W37" t="s">
        <v>111</v>
      </c>
      <c r="Z37" t="s">
        <v>111</v>
      </c>
      <c r="AA37" t="s">
        <v>111</v>
      </c>
      <c r="AB37" t="s">
        <v>111</v>
      </c>
      <c r="AC37" t="s">
        <v>111</v>
      </c>
      <c r="AD37" t="s">
        <v>111</v>
      </c>
      <c r="AE37" t="s">
        <v>111</v>
      </c>
      <c r="AF37" t="s">
        <v>111</v>
      </c>
      <c r="AG37" t="s">
        <v>194</v>
      </c>
      <c r="AH37" t="s">
        <v>276</v>
      </c>
      <c r="AJ37" t="s">
        <v>194</v>
      </c>
      <c r="AK37" s="1">
        <v>43489.426157407404</v>
      </c>
      <c r="AL37" t="s">
        <v>111</v>
      </c>
      <c r="AM37" t="s">
        <v>111</v>
      </c>
      <c r="AN37" t="s">
        <v>111</v>
      </c>
      <c r="AO37" t="s">
        <v>111</v>
      </c>
      <c r="AP37" t="s">
        <v>194</v>
      </c>
      <c r="AQ37" t="s">
        <v>194</v>
      </c>
      <c r="AR37" t="s">
        <v>191</v>
      </c>
      <c r="AS37" t="s">
        <v>194</v>
      </c>
      <c r="AT37">
        <v>1</v>
      </c>
      <c r="AU37">
        <v>2</v>
      </c>
      <c r="AV37">
        <v>0</v>
      </c>
      <c r="AW37">
        <v>0</v>
      </c>
      <c r="AX37" s="1">
        <v>41814</v>
      </c>
      <c r="AY37" s="1">
        <v>41943</v>
      </c>
      <c r="BC37" t="s">
        <v>111</v>
      </c>
      <c r="BD37" t="s">
        <v>111</v>
      </c>
      <c r="BE37" t="s">
        <v>194</v>
      </c>
      <c r="BF37" t="s">
        <v>111</v>
      </c>
      <c r="BG37" t="s">
        <v>111</v>
      </c>
      <c r="BH37" t="s">
        <v>111</v>
      </c>
      <c r="BI37" t="s">
        <v>111</v>
      </c>
    </row>
    <row r="38" spans="1:61" ht="12.75" customHeight="1" x14ac:dyDescent="0.25">
      <c r="A38" s="1">
        <v>43738.387789351851</v>
      </c>
      <c r="B38" s="1">
        <v>43466</v>
      </c>
      <c r="C38" s="1">
        <v>43555</v>
      </c>
      <c r="D38" s="11" t="s">
        <v>184</v>
      </c>
      <c r="E38" t="s">
        <v>185</v>
      </c>
      <c r="F38">
        <v>9507618</v>
      </c>
      <c r="G38">
        <v>9156401</v>
      </c>
      <c r="H38" s="1">
        <v>43552.458333333328</v>
      </c>
      <c r="I38" t="s">
        <v>186</v>
      </c>
      <c r="K38">
        <v>8360313</v>
      </c>
      <c r="L38" t="s">
        <v>196</v>
      </c>
      <c r="M38" t="s">
        <v>197</v>
      </c>
      <c r="N38" t="s">
        <v>111</v>
      </c>
      <c r="O38" s="11" t="s">
        <v>184</v>
      </c>
      <c r="P38" t="s">
        <v>208</v>
      </c>
      <c r="R38" s="1">
        <v>43552.592361111107</v>
      </c>
      <c r="S38" t="s">
        <v>277</v>
      </c>
      <c r="T38" t="s">
        <v>904</v>
      </c>
      <c r="U38" t="s">
        <v>192</v>
      </c>
      <c r="V38" t="s">
        <v>200</v>
      </c>
      <c r="W38" t="s">
        <v>202</v>
      </c>
      <c r="Z38" s="1">
        <v>43552.69</v>
      </c>
      <c r="AA38" t="s">
        <v>111</v>
      </c>
      <c r="AB38" t="s">
        <v>111</v>
      </c>
      <c r="AD38" t="s">
        <v>202</v>
      </c>
      <c r="AE38" t="s">
        <v>203</v>
      </c>
      <c r="AG38" t="s">
        <v>194</v>
      </c>
      <c r="AH38" t="s">
        <v>242</v>
      </c>
      <c r="AJ38" t="s">
        <v>194</v>
      </c>
      <c r="AK38" s="1">
        <v>43552.592974537038</v>
      </c>
      <c r="AL38" t="s">
        <v>111</v>
      </c>
      <c r="AM38" t="s">
        <v>111</v>
      </c>
      <c r="AN38" t="s">
        <v>111</v>
      </c>
      <c r="AO38" t="s">
        <v>111</v>
      </c>
      <c r="AP38" t="s">
        <v>194</v>
      </c>
      <c r="AQ38" t="s">
        <v>194</v>
      </c>
      <c r="AR38" t="s">
        <v>191</v>
      </c>
      <c r="AS38" t="s">
        <v>194</v>
      </c>
      <c r="AT38">
        <v>13</v>
      </c>
      <c r="AU38">
        <v>15</v>
      </c>
      <c r="AV38">
        <v>1</v>
      </c>
      <c r="AW38">
        <v>1</v>
      </c>
      <c r="AX38" s="1">
        <v>43552</v>
      </c>
      <c r="AY38" s="1">
        <v>43516</v>
      </c>
      <c r="BC38">
        <v>8464976</v>
      </c>
      <c r="BD38" t="s">
        <v>205</v>
      </c>
      <c r="BE38" t="s">
        <v>194</v>
      </c>
      <c r="BF38" t="s">
        <v>111</v>
      </c>
      <c r="BG38" t="s">
        <v>278</v>
      </c>
      <c r="BH38" t="s">
        <v>247</v>
      </c>
      <c r="BI38">
        <v>96</v>
      </c>
    </row>
    <row r="39" spans="1:61" ht="12.75" customHeight="1" x14ac:dyDescent="0.25">
      <c r="A39" s="1">
        <v>43738.387789351851</v>
      </c>
      <c r="B39" s="1">
        <v>43466</v>
      </c>
      <c r="C39" s="1">
        <v>43555</v>
      </c>
      <c r="D39" s="11" t="s">
        <v>184</v>
      </c>
      <c r="E39" t="s">
        <v>185</v>
      </c>
      <c r="F39">
        <v>9495714</v>
      </c>
      <c r="G39">
        <v>9147631</v>
      </c>
      <c r="H39" s="1">
        <v>43517.395833333328</v>
      </c>
      <c r="I39" t="s">
        <v>266</v>
      </c>
      <c r="K39">
        <v>8794529</v>
      </c>
      <c r="L39" t="s">
        <v>187</v>
      </c>
      <c r="M39" t="s">
        <v>111</v>
      </c>
      <c r="N39" t="s">
        <v>188</v>
      </c>
      <c r="O39" s="11" t="s">
        <v>184</v>
      </c>
      <c r="P39" t="s">
        <v>208</v>
      </c>
      <c r="R39" s="1">
        <v>43517.482638888891</v>
      </c>
      <c r="S39" t="s">
        <v>271</v>
      </c>
      <c r="T39" t="s">
        <v>904</v>
      </c>
      <c r="U39" t="s">
        <v>192</v>
      </c>
      <c r="V39" t="s">
        <v>210</v>
      </c>
      <c r="W39" t="s">
        <v>111</v>
      </c>
      <c r="Z39" t="s">
        <v>111</v>
      </c>
      <c r="AA39" t="s">
        <v>111</v>
      </c>
      <c r="AB39" t="s">
        <v>111</v>
      </c>
      <c r="AC39" t="s">
        <v>111</v>
      </c>
      <c r="AD39" t="s">
        <v>111</v>
      </c>
      <c r="AE39" t="s">
        <v>111</v>
      </c>
      <c r="AF39" t="s">
        <v>111</v>
      </c>
      <c r="AG39" t="s">
        <v>194</v>
      </c>
      <c r="AH39" t="s">
        <v>279</v>
      </c>
      <c r="AJ39" t="s">
        <v>191</v>
      </c>
      <c r="AK39" s="1">
        <v>43517.485995370371</v>
      </c>
      <c r="AL39" t="s">
        <v>111</v>
      </c>
      <c r="AM39" t="s">
        <v>111</v>
      </c>
      <c r="AN39" t="s">
        <v>111</v>
      </c>
      <c r="AO39" t="s">
        <v>111</v>
      </c>
      <c r="AP39" t="s">
        <v>194</v>
      </c>
      <c r="AQ39" t="s">
        <v>194</v>
      </c>
      <c r="AR39" t="s">
        <v>191</v>
      </c>
      <c r="AS39" t="s">
        <v>194</v>
      </c>
      <c r="AT39">
        <v>0</v>
      </c>
      <c r="AU39">
        <v>0</v>
      </c>
      <c r="AV39">
        <v>0</v>
      </c>
      <c r="AW39">
        <v>0</v>
      </c>
      <c r="AX39" s="1">
        <v>43517</v>
      </c>
      <c r="AY39" s="1">
        <v>43517</v>
      </c>
      <c r="BC39" t="s">
        <v>111</v>
      </c>
      <c r="BD39" t="s">
        <v>111</v>
      </c>
      <c r="BE39" t="s">
        <v>194</v>
      </c>
      <c r="BF39" t="s">
        <v>111</v>
      </c>
      <c r="BG39" t="s">
        <v>111</v>
      </c>
      <c r="BH39" t="s">
        <v>111</v>
      </c>
      <c r="BI39" t="s">
        <v>111</v>
      </c>
    </row>
    <row r="40" spans="1:61" ht="12.75" customHeight="1" x14ac:dyDescent="0.25">
      <c r="A40" s="1">
        <v>43738.387789351851</v>
      </c>
      <c r="B40" s="1">
        <v>43466</v>
      </c>
      <c r="C40" s="1">
        <v>43555</v>
      </c>
      <c r="D40" s="11" t="s">
        <v>184</v>
      </c>
      <c r="E40" t="s">
        <v>185</v>
      </c>
      <c r="F40">
        <v>9481688</v>
      </c>
      <c r="G40">
        <v>9137425</v>
      </c>
      <c r="H40" s="1">
        <v>43472.619444444441</v>
      </c>
      <c r="I40" t="s">
        <v>186</v>
      </c>
      <c r="K40">
        <v>6241774</v>
      </c>
      <c r="L40" t="s">
        <v>187</v>
      </c>
      <c r="M40" t="s">
        <v>111</v>
      </c>
      <c r="N40" t="s">
        <v>188</v>
      </c>
      <c r="O40" s="11" t="s">
        <v>184</v>
      </c>
      <c r="P40" t="s">
        <v>189</v>
      </c>
      <c r="R40" s="1">
        <v>43472.706250000003</v>
      </c>
      <c r="S40" t="s">
        <v>271</v>
      </c>
      <c r="T40" t="s">
        <v>904</v>
      </c>
      <c r="U40" t="s">
        <v>192</v>
      </c>
      <c r="V40" t="s">
        <v>193</v>
      </c>
      <c r="W40" t="s">
        <v>111</v>
      </c>
      <c r="Z40" t="s">
        <v>111</v>
      </c>
      <c r="AA40" t="s">
        <v>111</v>
      </c>
      <c r="AB40" t="s">
        <v>111</v>
      </c>
      <c r="AC40" t="s">
        <v>111</v>
      </c>
      <c r="AD40" t="s">
        <v>111</v>
      </c>
      <c r="AE40" t="s">
        <v>111</v>
      </c>
      <c r="AF40" t="s">
        <v>111</v>
      </c>
      <c r="AG40" t="s">
        <v>194</v>
      </c>
      <c r="AH40" t="s">
        <v>264</v>
      </c>
      <c r="AJ40" t="s">
        <v>191</v>
      </c>
      <c r="AK40" s="1">
        <v>43473.371481481481</v>
      </c>
      <c r="AL40" t="s">
        <v>111</v>
      </c>
      <c r="AM40" t="s">
        <v>111</v>
      </c>
      <c r="AN40" t="s">
        <v>111</v>
      </c>
      <c r="AO40" t="s">
        <v>111</v>
      </c>
      <c r="AP40" t="s">
        <v>194</v>
      </c>
      <c r="AQ40" t="s">
        <v>194</v>
      </c>
      <c r="AR40" t="s">
        <v>191</v>
      </c>
      <c r="AS40" t="s">
        <v>194</v>
      </c>
      <c r="AT40">
        <v>7</v>
      </c>
      <c r="AU40">
        <v>6</v>
      </c>
      <c r="AV40">
        <v>0</v>
      </c>
      <c r="AW40">
        <v>0</v>
      </c>
      <c r="AX40" s="1">
        <v>43290</v>
      </c>
      <c r="AY40" s="1">
        <v>43420</v>
      </c>
      <c r="BC40" t="s">
        <v>111</v>
      </c>
      <c r="BD40" t="s">
        <v>111</v>
      </c>
      <c r="BE40" t="s">
        <v>194</v>
      </c>
      <c r="BF40" t="s">
        <v>111</v>
      </c>
      <c r="BG40" t="s">
        <v>111</v>
      </c>
      <c r="BH40" t="s">
        <v>111</v>
      </c>
      <c r="BI40" t="s">
        <v>111</v>
      </c>
    </row>
    <row r="41" spans="1:61" ht="12.75" customHeight="1" x14ac:dyDescent="0.25">
      <c r="A41" s="1">
        <v>43738.387789351851</v>
      </c>
      <c r="B41" s="1">
        <v>43466</v>
      </c>
      <c r="C41" s="1">
        <v>43555</v>
      </c>
      <c r="D41" s="11" t="s">
        <v>184</v>
      </c>
      <c r="E41" t="s">
        <v>185</v>
      </c>
      <c r="F41">
        <v>9498411</v>
      </c>
      <c r="G41">
        <v>9149645</v>
      </c>
      <c r="H41" s="1">
        <v>43524.633333333331</v>
      </c>
      <c r="I41" t="s">
        <v>186</v>
      </c>
      <c r="K41">
        <v>8406231</v>
      </c>
      <c r="L41" t="s">
        <v>187</v>
      </c>
      <c r="M41" t="s">
        <v>111</v>
      </c>
      <c r="N41" t="s">
        <v>188</v>
      </c>
      <c r="O41" s="11" t="s">
        <v>184</v>
      </c>
      <c r="P41" t="s">
        <v>224</v>
      </c>
      <c r="R41" s="1">
        <v>43525.359722222223</v>
      </c>
      <c r="S41" t="s">
        <v>280</v>
      </c>
      <c r="T41" t="s">
        <v>904</v>
      </c>
      <c r="U41" t="s">
        <v>281</v>
      </c>
      <c r="V41" t="s">
        <v>239</v>
      </c>
      <c r="W41" t="s">
        <v>258</v>
      </c>
      <c r="Z41" t="s">
        <v>111</v>
      </c>
      <c r="AA41" t="s">
        <v>111</v>
      </c>
      <c r="AB41" t="s">
        <v>111</v>
      </c>
      <c r="AC41" t="s">
        <v>111</v>
      </c>
      <c r="AD41" t="s">
        <v>111</v>
      </c>
      <c r="AE41" t="s">
        <v>111</v>
      </c>
      <c r="AF41" t="s">
        <v>111</v>
      </c>
      <c r="AG41" t="s">
        <v>194</v>
      </c>
      <c r="AH41" t="s">
        <v>204</v>
      </c>
      <c r="AJ41" t="s">
        <v>191</v>
      </c>
      <c r="AK41" s="1">
        <v>43525.362430555557</v>
      </c>
      <c r="AL41" t="s">
        <v>111</v>
      </c>
      <c r="AM41" t="s">
        <v>111</v>
      </c>
      <c r="AN41" t="s">
        <v>111</v>
      </c>
      <c r="AO41" t="s">
        <v>111</v>
      </c>
      <c r="AP41" t="s">
        <v>194</v>
      </c>
      <c r="AQ41" t="s">
        <v>194</v>
      </c>
      <c r="AR41" t="s">
        <v>194</v>
      </c>
      <c r="AS41" t="s">
        <v>194</v>
      </c>
      <c r="AT41">
        <v>5</v>
      </c>
      <c r="AU41">
        <v>6</v>
      </c>
      <c r="AV41">
        <v>2</v>
      </c>
      <c r="AW41">
        <v>1</v>
      </c>
      <c r="AX41" s="1">
        <v>42485</v>
      </c>
      <c r="AY41" s="1">
        <v>42366</v>
      </c>
      <c r="BC41" t="s">
        <v>111</v>
      </c>
      <c r="BD41" t="s">
        <v>111</v>
      </c>
      <c r="BE41" t="s">
        <v>194</v>
      </c>
      <c r="BF41" t="s">
        <v>111</v>
      </c>
      <c r="BG41" t="s">
        <v>111</v>
      </c>
      <c r="BH41" t="s">
        <v>111</v>
      </c>
      <c r="BI41" t="s">
        <v>111</v>
      </c>
    </row>
    <row r="42" spans="1:61" ht="12.75" customHeight="1" x14ac:dyDescent="0.25">
      <c r="A42" s="1">
        <v>43738.387789351851</v>
      </c>
      <c r="B42" s="1">
        <v>43466</v>
      </c>
      <c r="C42" s="1">
        <v>43555</v>
      </c>
      <c r="D42" s="11" t="s">
        <v>184</v>
      </c>
      <c r="E42" t="s">
        <v>185</v>
      </c>
      <c r="F42">
        <v>9480920</v>
      </c>
      <c r="G42">
        <v>9136902</v>
      </c>
      <c r="H42" s="1">
        <v>43469.463888888888</v>
      </c>
      <c r="I42" t="s">
        <v>186</v>
      </c>
      <c r="K42">
        <v>8357022</v>
      </c>
      <c r="L42" t="s">
        <v>196</v>
      </c>
      <c r="M42" t="s">
        <v>197</v>
      </c>
      <c r="N42" t="s">
        <v>111</v>
      </c>
      <c r="O42" s="11" t="s">
        <v>184</v>
      </c>
      <c r="P42" t="s">
        <v>208</v>
      </c>
      <c r="R42" s="1">
        <v>43469.586805555555</v>
      </c>
      <c r="S42" t="s">
        <v>282</v>
      </c>
      <c r="T42" t="s">
        <v>904</v>
      </c>
      <c r="U42" t="s">
        <v>192</v>
      </c>
      <c r="V42" t="s">
        <v>219</v>
      </c>
      <c r="W42" t="s">
        <v>202</v>
      </c>
      <c r="Z42" s="1">
        <v>43472.415902777779</v>
      </c>
      <c r="AA42" t="s">
        <v>111</v>
      </c>
      <c r="AB42" t="s">
        <v>111</v>
      </c>
      <c r="AD42" t="s">
        <v>202</v>
      </c>
      <c r="AE42" t="s">
        <v>203</v>
      </c>
      <c r="AG42" t="s">
        <v>194</v>
      </c>
      <c r="AH42" t="s">
        <v>195</v>
      </c>
      <c r="AJ42" t="s">
        <v>191</v>
      </c>
      <c r="AK42" s="1">
        <v>43469.588055555556</v>
      </c>
      <c r="AL42" t="s">
        <v>111</v>
      </c>
      <c r="AM42" t="s">
        <v>111</v>
      </c>
      <c r="AN42" t="s">
        <v>111</v>
      </c>
      <c r="AO42" t="s">
        <v>111</v>
      </c>
      <c r="AP42" t="s">
        <v>194</v>
      </c>
      <c r="AQ42" t="s">
        <v>191</v>
      </c>
      <c r="AR42" t="s">
        <v>194</v>
      </c>
      <c r="AS42" t="s">
        <v>194</v>
      </c>
      <c r="AT42">
        <v>3</v>
      </c>
      <c r="AU42">
        <v>7</v>
      </c>
      <c r="AV42">
        <v>2</v>
      </c>
      <c r="AW42">
        <v>3</v>
      </c>
      <c r="AX42" s="1">
        <v>43469</v>
      </c>
      <c r="AY42" s="1">
        <v>43280</v>
      </c>
      <c r="BC42">
        <v>8458640</v>
      </c>
      <c r="BD42" t="s">
        <v>205</v>
      </c>
      <c r="BE42" t="s">
        <v>194</v>
      </c>
      <c r="BF42" t="s">
        <v>111</v>
      </c>
      <c r="BG42" t="s">
        <v>283</v>
      </c>
      <c r="BH42" t="s">
        <v>207</v>
      </c>
      <c r="BI42">
        <v>59</v>
      </c>
    </row>
    <row r="43" spans="1:61" ht="12.75" customHeight="1" x14ac:dyDescent="0.25">
      <c r="A43" s="1">
        <v>43738.387789351851</v>
      </c>
      <c r="B43" s="1">
        <v>43466</v>
      </c>
      <c r="C43" s="1">
        <v>43555</v>
      </c>
      <c r="D43" s="11" t="s">
        <v>184</v>
      </c>
      <c r="E43" t="s">
        <v>185</v>
      </c>
      <c r="F43">
        <v>9481957</v>
      </c>
      <c r="G43">
        <v>9137628</v>
      </c>
      <c r="H43" s="1">
        <v>43473.423611111109</v>
      </c>
      <c r="I43" t="s">
        <v>186</v>
      </c>
      <c r="K43">
        <v>8157834</v>
      </c>
      <c r="L43" t="s">
        <v>196</v>
      </c>
      <c r="M43" t="s">
        <v>197</v>
      </c>
      <c r="N43" t="s">
        <v>111</v>
      </c>
      <c r="O43" s="11" t="s">
        <v>184</v>
      </c>
      <c r="P43" t="s">
        <v>208</v>
      </c>
      <c r="R43" s="1">
        <v>43473.479166666672</v>
      </c>
      <c r="S43" t="s">
        <v>284</v>
      </c>
      <c r="T43" t="s">
        <v>904</v>
      </c>
      <c r="U43" t="s">
        <v>192</v>
      </c>
      <c r="V43" t="s">
        <v>239</v>
      </c>
      <c r="W43" t="s">
        <v>202</v>
      </c>
      <c r="Z43" s="1">
        <v>43452.647951388892</v>
      </c>
      <c r="AA43" t="s">
        <v>111</v>
      </c>
      <c r="AB43" t="s">
        <v>111</v>
      </c>
      <c r="AD43" t="s">
        <v>202</v>
      </c>
      <c r="AE43" t="s">
        <v>187</v>
      </c>
      <c r="AG43" t="s">
        <v>194</v>
      </c>
      <c r="AH43" t="s">
        <v>195</v>
      </c>
      <c r="AJ43" t="s">
        <v>191</v>
      </c>
      <c r="AK43" s="1">
        <v>43473.490115740744</v>
      </c>
      <c r="AL43" t="s">
        <v>111</v>
      </c>
      <c r="AM43" t="s">
        <v>111</v>
      </c>
      <c r="AN43" t="s">
        <v>111</v>
      </c>
      <c r="AO43" t="s">
        <v>111</v>
      </c>
      <c r="AP43" t="s">
        <v>194</v>
      </c>
      <c r="AQ43" t="s">
        <v>191</v>
      </c>
      <c r="AR43" t="s">
        <v>194</v>
      </c>
      <c r="AS43" t="s">
        <v>194</v>
      </c>
      <c r="AT43">
        <v>8</v>
      </c>
      <c r="AU43">
        <v>6</v>
      </c>
      <c r="AV43">
        <v>3</v>
      </c>
      <c r="AW43">
        <v>4</v>
      </c>
      <c r="AX43" s="1">
        <v>43452</v>
      </c>
      <c r="AY43" s="1">
        <v>42768</v>
      </c>
      <c r="BC43">
        <v>8461738</v>
      </c>
      <c r="BD43" t="s">
        <v>205</v>
      </c>
      <c r="BE43" t="s">
        <v>194</v>
      </c>
      <c r="BF43" t="s">
        <v>111</v>
      </c>
      <c r="BG43" t="s">
        <v>285</v>
      </c>
      <c r="BH43" t="s">
        <v>223</v>
      </c>
      <c r="BI43">
        <v>26</v>
      </c>
    </row>
    <row r="44" spans="1:61" ht="12.75" customHeight="1" x14ac:dyDescent="0.25">
      <c r="A44" s="1">
        <v>43738.387789351851</v>
      </c>
      <c r="B44" s="1">
        <v>43466</v>
      </c>
      <c r="C44" s="1">
        <v>43555</v>
      </c>
      <c r="D44" s="11" t="s">
        <v>184</v>
      </c>
      <c r="E44" t="s">
        <v>185</v>
      </c>
      <c r="F44">
        <v>9482768</v>
      </c>
      <c r="G44">
        <v>9138321</v>
      </c>
      <c r="H44" s="1">
        <v>43474.700694444444</v>
      </c>
      <c r="I44" t="s">
        <v>266</v>
      </c>
      <c r="K44">
        <v>8791556</v>
      </c>
      <c r="L44" t="s">
        <v>187</v>
      </c>
      <c r="M44" t="s">
        <v>111</v>
      </c>
      <c r="N44" t="s">
        <v>188</v>
      </c>
      <c r="O44" s="11" t="s">
        <v>184</v>
      </c>
      <c r="P44" t="s">
        <v>208</v>
      </c>
      <c r="R44" s="1">
        <v>43475.454166666663</v>
      </c>
      <c r="S44" t="s">
        <v>286</v>
      </c>
      <c r="T44" t="s">
        <v>904</v>
      </c>
      <c r="U44" t="s">
        <v>192</v>
      </c>
      <c r="V44" t="s">
        <v>210</v>
      </c>
      <c r="W44" t="s">
        <v>111</v>
      </c>
      <c r="Z44" t="s">
        <v>111</v>
      </c>
      <c r="AA44" t="s">
        <v>111</v>
      </c>
      <c r="AB44" t="s">
        <v>111</v>
      </c>
      <c r="AC44" t="s">
        <v>111</v>
      </c>
      <c r="AD44" t="s">
        <v>111</v>
      </c>
      <c r="AE44" t="s">
        <v>111</v>
      </c>
      <c r="AF44" t="s">
        <v>111</v>
      </c>
      <c r="AG44" t="s">
        <v>194</v>
      </c>
      <c r="AH44" t="s">
        <v>279</v>
      </c>
      <c r="AJ44" t="s">
        <v>191</v>
      </c>
      <c r="AK44" s="1">
        <v>43475.468333333338</v>
      </c>
      <c r="AL44" t="s">
        <v>111</v>
      </c>
      <c r="AM44" t="s">
        <v>111</v>
      </c>
      <c r="AN44" t="s">
        <v>111</v>
      </c>
      <c r="AO44" t="s">
        <v>111</v>
      </c>
      <c r="AP44" t="s">
        <v>194</v>
      </c>
      <c r="AQ44" t="s">
        <v>194</v>
      </c>
      <c r="AR44" t="s">
        <v>191</v>
      </c>
      <c r="AS44" t="s">
        <v>194</v>
      </c>
      <c r="AT44">
        <v>0</v>
      </c>
      <c r="AU44">
        <v>0</v>
      </c>
      <c r="AV44">
        <v>0</v>
      </c>
      <c r="AW44">
        <v>0</v>
      </c>
      <c r="AX44" s="1">
        <v>43475</v>
      </c>
      <c r="AY44" s="1">
        <v>43475</v>
      </c>
      <c r="BC44" t="s">
        <v>111</v>
      </c>
      <c r="BD44" t="s">
        <v>111</v>
      </c>
      <c r="BE44" t="s">
        <v>194</v>
      </c>
      <c r="BF44" t="s">
        <v>111</v>
      </c>
      <c r="BG44" t="s">
        <v>111</v>
      </c>
      <c r="BH44" t="s">
        <v>111</v>
      </c>
      <c r="BI44" t="s">
        <v>111</v>
      </c>
    </row>
    <row r="45" spans="1:61" ht="12.75" customHeight="1" x14ac:dyDescent="0.25">
      <c r="A45" s="1">
        <v>43738.387789351851</v>
      </c>
      <c r="B45" s="1">
        <v>43466</v>
      </c>
      <c r="C45" s="1">
        <v>43555</v>
      </c>
      <c r="D45" s="11" t="s">
        <v>184</v>
      </c>
      <c r="E45" t="s">
        <v>254</v>
      </c>
      <c r="F45">
        <v>9490685</v>
      </c>
      <c r="G45">
        <v>8576640</v>
      </c>
      <c r="H45" s="1">
        <v>43501.572916666672</v>
      </c>
      <c r="I45" t="s">
        <v>186</v>
      </c>
      <c r="K45">
        <v>8462358</v>
      </c>
      <c r="L45" t="s">
        <v>111</v>
      </c>
      <c r="M45" t="s">
        <v>111</v>
      </c>
      <c r="N45" t="s">
        <v>287</v>
      </c>
      <c r="O45" s="11" t="s">
        <v>184</v>
      </c>
      <c r="P45" t="s">
        <v>228</v>
      </c>
      <c r="R45" s="1">
        <v>43501.609027777777</v>
      </c>
      <c r="S45" t="s">
        <v>213</v>
      </c>
      <c r="T45" t="s">
        <v>904</v>
      </c>
      <c r="U45" t="s">
        <v>192</v>
      </c>
      <c r="V45" t="s">
        <v>193</v>
      </c>
      <c r="W45" t="s">
        <v>111</v>
      </c>
      <c r="Z45" t="s">
        <v>111</v>
      </c>
      <c r="AA45" t="s">
        <v>111</v>
      </c>
      <c r="AB45" t="s">
        <v>111</v>
      </c>
      <c r="AC45" t="s">
        <v>111</v>
      </c>
      <c r="AD45" t="s">
        <v>111</v>
      </c>
      <c r="AE45" t="s">
        <v>111</v>
      </c>
      <c r="AF45" t="s">
        <v>111</v>
      </c>
      <c r="AG45" t="s">
        <v>111</v>
      </c>
      <c r="AH45" t="s">
        <v>195</v>
      </c>
      <c r="AJ45" t="s">
        <v>191</v>
      </c>
      <c r="AK45" s="1">
        <v>43501.610833333332</v>
      </c>
      <c r="AL45" t="s">
        <v>241</v>
      </c>
      <c r="AM45" t="s">
        <v>194</v>
      </c>
      <c r="AN45" t="s">
        <v>194</v>
      </c>
      <c r="AO45" t="s">
        <v>194</v>
      </c>
      <c r="AP45" t="s">
        <v>111</v>
      </c>
      <c r="AQ45" t="s">
        <v>194</v>
      </c>
      <c r="AR45" t="s">
        <v>194</v>
      </c>
      <c r="AS45" t="s">
        <v>194</v>
      </c>
      <c r="AT45">
        <v>0</v>
      </c>
      <c r="AU45">
        <v>1</v>
      </c>
      <c r="AV45">
        <v>0</v>
      </c>
      <c r="AW45">
        <v>1</v>
      </c>
      <c r="AX45" s="1">
        <v>41463</v>
      </c>
      <c r="AY45" s="1">
        <v>41463</v>
      </c>
      <c r="BC45" t="s">
        <v>111</v>
      </c>
      <c r="BD45" t="s">
        <v>111</v>
      </c>
      <c r="BE45" t="s">
        <v>194</v>
      </c>
      <c r="BF45" t="s">
        <v>111</v>
      </c>
      <c r="BG45" t="s">
        <v>111</v>
      </c>
      <c r="BH45" t="s">
        <v>111</v>
      </c>
      <c r="BI45" t="s">
        <v>111</v>
      </c>
    </row>
    <row r="46" spans="1:61" ht="12.75" customHeight="1" x14ac:dyDescent="0.25">
      <c r="A46" s="1">
        <v>43738.387789351851</v>
      </c>
      <c r="B46" s="1">
        <v>43466</v>
      </c>
      <c r="C46" s="1">
        <v>43555</v>
      </c>
      <c r="D46" s="11" t="s">
        <v>184</v>
      </c>
      <c r="E46" t="s">
        <v>185</v>
      </c>
      <c r="F46">
        <v>9506892</v>
      </c>
      <c r="G46">
        <v>9155875</v>
      </c>
      <c r="H46" s="1">
        <v>43550.039583333331</v>
      </c>
      <c r="I46" t="s">
        <v>186</v>
      </c>
      <c r="K46">
        <v>8347496</v>
      </c>
      <c r="L46" t="s">
        <v>196</v>
      </c>
      <c r="M46" t="s">
        <v>288</v>
      </c>
      <c r="N46" t="s">
        <v>111</v>
      </c>
      <c r="O46" s="11" t="s">
        <v>184</v>
      </c>
      <c r="P46" t="s">
        <v>228</v>
      </c>
      <c r="R46" s="1">
        <v>43550.55972222222</v>
      </c>
      <c r="S46" t="s">
        <v>289</v>
      </c>
      <c r="T46" t="s">
        <v>904</v>
      </c>
      <c r="U46" t="s">
        <v>192</v>
      </c>
      <c r="V46" t="s">
        <v>214</v>
      </c>
      <c r="W46" t="s">
        <v>241</v>
      </c>
      <c r="Z46" s="1">
        <v>43550.690648148149</v>
      </c>
      <c r="AA46" t="s">
        <v>111</v>
      </c>
      <c r="AB46" t="s">
        <v>111</v>
      </c>
      <c r="AD46" t="s">
        <v>202</v>
      </c>
      <c r="AE46" t="s">
        <v>203</v>
      </c>
      <c r="AG46" t="s">
        <v>194</v>
      </c>
      <c r="AH46" t="s">
        <v>232</v>
      </c>
      <c r="AJ46" t="s">
        <v>191</v>
      </c>
      <c r="AK46" s="1">
        <v>43550.569178240738</v>
      </c>
      <c r="AL46" t="s">
        <v>111</v>
      </c>
      <c r="AM46" t="s">
        <v>111</v>
      </c>
      <c r="AN46" t="s">
        <v>111</v>
      </c>
      <c r="AO46" t="s">
        <v>111</v>
      </c>
      <c r="AP46" t="s">
        <v>194</v>
      </c>
      <c r="AQ46" t="s">
        <v>194</v>
      </c>
      <c r="AR46" t="s">
        <v>194</v>
      </c>
      <c r="AS46" t="s">
        <v>194</v>
      </c>
      <c r="AT46">
        <v>3</v>
      </c>
      <c r="AU46">
        <v>2</v>
      </c>
      <c r="AV46">
        <v>1</v>
      </c>
      <c r="AW46">
        <v>0</v>
      </c>
      <c r="AX46" s="1">
        <v>43550</v>
      </c>
      <c r="AY46" s="1">
        <v>42692</v>
      </c>
      <c r="BC46">
        <v>8464484</v>
      </c>
      <c r="BD46" t="s">
        <v>290</v>
      </c>
      <c r="BE46" t="s">
        <v>194</v>
      </c>
      <c r="BF46" t="s">
        <v>111</v>
      </c>
      <c r="BG46" t="s">
        <v>291</v>
      </c>
      <c r="BH46" t="s">
        <v>207</v>
      </c>
      <c r="BI46">
        <v>59</v>
      </c>
    </row>
    <row r="47" spans="1:61" ht="12.75" customHeight="1" x14ac:dyDescent="0.25">
      <c r="A47" s="1">
        <v>43738.387789351851</v>
      </c>
      <c r="B47" s="1">
        <v>43466</v>
      </c>
      <c r="C47" s="1">
        <v>43555</v>
      </c>
      <c r="D47" s="11" t="s">
        <v>184</v>
      </c>
      <c r="E47" t="s">
        <v>185</v>
      </c>
      <c r="F47">
        <v>9492405</v>
      </c>
      <c r="G47">
        <v>9145227</v>
      </c>
      <c r="H47" s="1">
        <v>43507.563194444447</v>
      </c>
      <c r="I47" t="s">
        <v>186</v>
      </c>
      <c r="K47">
        <v>6245151</v>
      </c>
      <c r="L47" t="s">
        <v>196</v>
      </c>
      <c r="M47" t="s">
        <v>197</v>
      </c>
      <c r="N47" t="s">
        <v>111</v>
      </c>
      <c r="O47" s="11" t="s">
        <v>184</v>
      </c>
      <c r="P47" t="s">
        <v>208</v>
      </c>
      <c r="R47" s="1">
        <v>43507.676388888889</v>
      </c>
      <c r="S47" t="s">
        <v>292</v>
      </c>
      <c r="T47" t="s">
        <v>904</v>
      </c>
      <c r="U47" t="s">
        <v>238</v>
      </c>
      <c r="V47" t="s">
        <v>239</v>
      </c>
      <c r="W47" t="s">
        <v>240</v>
      </c>
      <c r="Z47" s="1">
        <v>43508.690254629633</v>
      </c>
      <c r="AB47" t="s">
        <v>202</v>
      </c>
      <c r="AD47" t="s">
        <v>202</v>
      </c>
      <c r="AE47" t="s">
        <v>293</v>
      </c>
      <c r="AG47" t="s">
        <v>194</v>
      </c>
      <c r="AH47" t="s">
        <v>245</v>
      </c>
      <c r="AJ47" t="s">
        <v>191</v>
      </c>
      <c r="AK47" s="1">
        <v>43507.683472222227</v>
      </c>
      <c r="AL47" t="s">
        <v>111</v>
      </c>
      <c r="AM47" t="s">
        <v>111</v>
      </c>
      <c r="AN47" t="s">
        <v>111</v>
      </c>
      <c r="AO47" t="s">
        <v>111</v>
      </c>
      <c r="AP47" t="s">
        <v>194</v>
      </c>
      <c r="AQ47" t="s">
        <v>194</v>
      </c>
      <c r="AR47" t="s">
        <v>194</v>
      </c>
      <c r="AS47" t="s">
        <v>194</v>
      </c>
      <c r="AT47">
        <v>15</v>
      </c>
      <c r="AU47">
        <v>15</v>
      </c>
      <c r="AV47">
        <v>26</v>
      </c>
      <c r="AW47">
        <v>1</v>
      </c>
      <c r="AX47" s="1">
        <v>41448</v>
      </c>
      <c r="AY47" s="1">
        <v>41376</v>
      </c>
      <c r="BC47">
        <v>8461314</v>
      </c>
      <c r="BD47" t="s">
        <v>205</v>
      </c>
      <c r="BE47" t="s">
        <v>194</v>
      </c>
      <c r="BF47" t="s">
        <v>111</v>
      </c>
      <c r="BG47" t="s">
        <v>294</v>
      </c>
      <c r="BH47" t="s">
        <v>207</v>
      </c>
      <c r="BI47">
        <v>50</v>
      </c>
    </row>
    <row r="48" spans="1:61" ht="12.75" customHeight="1" x14ac:dyDescent="0.25">
      <c r="A48" s="1">
        <v>43738.387789351851</v>
      </c>
      <c r="B48" s="1">
        <v>43466</v>
      </c>
      <c r="C48" s="1">
        <v>43555</v>
      </c>
      <c r="D48" s="11" t="s">
        <v>184</v>
      </c>
      <c r="E48" t="s">
        <v>185</v>
      </c>
      <c r="F48">
        <v>9480857</v>
      </c>
      <c r="G48">
        <v>9136859</v>
      </c>
      <c r="H48" s="1">
        <v>43469.397916666669</v>
      </c>
      <c r="I48" t="s">
        <v>295</v>
      </c>
      <c r="K48">
        <v>8238310</v>
      </c>
      <c r="L48" t="s">
        <v>187</v>
      </c>
      <c r="M48" t="s">
        <v>111</v>
      </c>
      <c r="N48" t="s">
        <v>188</v>
      </c>
      <c r="O48" s="11" t="s">
        <v>184</v>
      </c>
      <c r="P48" t="s">
        <v>228</v>
      </c>
      <c r="R48" s="1">
        <v>43469.459027777775</v>
      </c>
      <c r="S48" t="s">
        <v>296</v>
      </c>
      <c r="T48" t="s">
        <v>904</v>
      </c>
      <c r="U48" t="s">
        <v>192</v>
      </c>
      <c r="V48" t="s">
        <v>193</v>
      </c>
      <c r="W48" t="s">
        <v>111</v>
      </c>
      <c r="Z48" t="s">
        <v>111</v>
      </c>
      <c r="AA48" t="s">
        <v>111</v>
      </c>
      <c r="AB48" t="s">
        <v>111</v>
      </c>
      <c r="AC48" t="s">
        <v>111</v>
      </c>
      <c r="AD48" t="s">
        <v>111</v>
      </c>
      <c r="AE48" t="s">
        <v>111</v>
      </c>
      <c r="AF48" t="s">
        <v>111</v>
      </c>
      <c r="AG48" t="s">
        <v>194</v>
      </c>
      <c r="AH48" t="s">
        <v>232</v>
      </c>
      <c r="AJ48" t="s">
        <v>191</v>
      </c>
      <c r="AK48" s="1">
        <v>43469.466840277775</v>
      </c>
      <c r="AL48" t="s">
        <v>111</v>
      </c>
      <c r="AM48" t="s">
        <v>111</v>
      </c>
      <c r="AN48" t="s">
        <v>111</v>
      </c>
      <c r="AO48" t="s">
        <v>111</v>
      </c>
      <c r="AP48" t="s">
        <v>194</v>
      </c>
      <c r="AQ48" t="s">
        <v>194</v>
      </c>
      <c r="AR48" t="s">
        <v>194</v>
      </c>
      <c r="AS48" t="s">
        <v>194</v>
      </c>
      <c r="AT48">
        <v>15</v>
      </c>
      <c r="AU48">
        <v>29</v>
      </c>
      <c r="AV48">
        <v>2</v>
      </c>
      <c r="AW48">
        <v>2</v>
      </c>
      <c r="AX48" s="1">
        <v>43186</v>
      </c>
      <c r="AY48" s="1">
        <v>43245</v>
      </c>
      <c r="BC48" t="s">
        <v>111</v>
      </c>
      <c r="BD48" t="s">
        <v>111</v>
      </c>
      <c r="BE48" t="s">
        <v>194</v>
      </c>
      <c r="BF48" t="s">
        <v>111</v>
      </c>
      <c r="BG48" t="s">
        <v>111</v>
      </c>
      <c r="BH48" t="s">
        <v>111</v>
      </c>
      <c r="BI48" t="s">
        <v>111</v>
      </c>
    </row>
    <row r="49" spans="1:61" ht="12.75" customHeight="1" x14ac:dyDescent="0.25">
      <c r="A49" s="1">
        <v>43738.387789351851</v>
      </c>
      <c r="B49" s="1">
        <v>43466</v>
      </c>
      <c r="C49" s="1">
        <v>43555</v>
      </c>
      <c r="D49" s="11" t="s">
        <v>184</v>
      </c>
      <c r="E49" t="s">
        <v>185</v>
      </c>
      <c r="F49">
        <v>9502263</v>
      </c>
      <c r="G49">
        <v>9152477</v>
      </c>
      <c r="H49" s="1">
        <v>43536.565972222219</v>
      </c>
      <c r="I49" t="s">
        <v>186</v>
      </c>
      <c r="K49">
        <v>8744167</v>
      </c>
      <c r="L49" t="s">
        <v>212</v>
      </c>
      <c r="M49" t="s">
        <v>197</v>
      </c>
      <c r="N49" t="s">
        <v>111</v>
      </c>
      <c r="O49" s="11" t="s">
        <v>184</v>
      </c>
      <c r="P49" t="s">
        <v>208</v>
      </c>
      <c r="R49" s="1">
        <v>43536.608333333337</v>
      </c>
      <c r="S49" t="s">
        <v>297</v>
      </c>
      <c r="T49" t="s">
        <v>904</v>
      </c>
      <c r="U49" t="s">
        <v>192</v>
      </c>
      <c r="V49" t="s">
        <v>214</v>
      </c>
      <c r="W49" t="s">
        <v>201</v>
      </c>
      <c r="Z49" s="1">
        <v>43536.614016203705</v>
      </c>
      <c r="AA49" t="s">
        <v>111</v>
      </c>
      <c r="AB49" t="s">
        <v>111</v>
      </c>
      <c r="AD49" t="s">
        <v>202</v>
      </c>
      <c r="AE49" t="s">
        <v>203</v>
      </c>
      <c r="AG49" t="s">
        <v>194</v>
      </c>
      <c r="AH49" t="s">
        <v>195</v>
      </c>
      <c r="AJ49" t="s">
        <v>191</v>
      </c>
      <c r="AK49" s="1">
        <v>43536.613206018519</v>
      </c>
      <c r="AL49" t="s">
        <v>111</v>
      </c>
      <c r="AM49" t="s">
        <v>111</v>
      </c>
      <c r="AN49" t="s">
        <v>111</v>
      </c>
      <c r="AO49" t="s">
        <v>111</v>
      </c>
      <c r="AP49" t="s">
        <v>194</v>
      </c>
      <c r="AQ49" t="s">
        <v>194</v>
      </c>
      <c r="AR49" t="s">
        <v>194</v>
      </c>
      <c r="AS49" t="s">
        <v>194</v>
      </c>
      <c r="AT49">
        <v>0</v>
      </c>
      <c r="AU49">
        <v>1</v>
      </c>
      <c r="AV49">
        <v>0</v>
      </c>
      <c r="AW49">
        <v>0</v>
      </c>
      <c r="AX49" s="1">
        <v>43536</v>
      </c>
      <c r="AY49" s="1">
        <v>42822</v>
      </c>
      <c r="BC49">
        <v>8463374</v>
      </c>
      <c r="BD49" t="s">
        <v>205</v>
      </c>
      <c r="BE49" t="s">
        <v>194</v>
      </c>
      <c r="BF49" t="s">
        <v>111</v>
      </c>
      <c r="BG49" t="s">
        <v>298</v>
      </c>
      <c r="BH49" t="s">
        <v>207</v>
      </c>
      <c r="BI49">
        <v>104</v>
      </c>
    </row>
    <row r="50" spans="1:61" ht="12.75" customHeight="1" x14ac:dyDescent="0.25">
      <c r="A50" s="1">
        <v>43738.387789351851</v>
      </c>
      <c r="B50" s="1">
        <v>43466</v>
      </c>
      <c r="C50" s="1">
        <v>43555</v>
      </c>
      <c r="D50" s="11" t="s">
        <v>184</v>
      </c>
      <c r="E50" t="s">
        <v>185</v>
      </c>
      <c r="F50">
        <v>9497260</v>
      </c>
      <c r="G50">
        <v>9148802</v>
      </c>
      <c r="H50" s="1">
        <v>43522.456250000003</v>
      </c>
      <c r="I50" t="s">
        <v>186</v>
      </c>
      <c r="K50">
        <v>8313181</v>
      </c>
      <c r="L50" t="s">
        <v>187</v>
      </c>
      <c r="M50" t="s">
        <v>111</v>
      </c>
      <c r="N50" t="s">
        <v>188</v>
      </c>
      <c r="O50" s="11" t="s">
        <v>184</v>
      </c>
      <c r="P50" t="s">
        <v>228</v>
      </c>
      <c r="R50" s="1">
        <v>43522.557638888888</v>
      </c>
      <c r="S50" t="s">
        <v>299</v>
      </c>
      <c r="T50" t="s">
        <v>904</v>
      </c>
      <c r="U50" t="s">
        <v>192</v>
      </c>
      <c r="V50" t="s">
        <v>193</v>
      </c>
      <c r="W50" t="s">
        <v>111</v>
      </c>
      <c r="Z50" t="s">
        <v>111</v>
      </c>
      <c r="AA50" t="s">
        <v>111</v>
      </c>
      <c r="AB50" t="s">
        <v>111</v>
      </c>
      <c r="AC50" t="s">
        <v>111</v>
      </c>
      <c r="AD50" t="s">
        <v>111</v>
      </c>
      <c r="AE50" t="s">
        <v>111</v>
      </c>
      <c r="AF50" t="s">
        <v>111</v>
      </c>
      <c r="AG50" t="s">
        <v>194</v>
      </c>
      <c r="AH50" t="s">
        <v>195</v>
      </c>
      <c r="AJ50" t="s">
        <v>191</v>
      </c>
      <c r="AK50" s="1">
        <v>43522.614942129629</v>
      </c>
      <c r="AL50" t="s">
        <v>111</v>
      </c>
      <c r="AM50" t="s">
        <v>111</v>
      </c>
      <c r="AN50" t="s">
        <v>111</v>
      </c>
      <c r="AO50" t="s">
        <v>111</v>
      </c>
      <c r="AP50" t="s">
        <v>194</v>
      </c>
      <c r="AQ50" t="s">
        <v>194</v>
      </c>
      <c r="AR50" t="s">
        <v>194</v>
      </c>
      <c r="AS50" t="s">
        <v>194</v>
      </c>
      <c r="AT50">
        <v>4</v>
      </c>
      <c r="AU50">
        <v>0</v>
      </c>
      <c r="AV50">
        <v>0</v>
      </c>
      <c r="AW50">
        <v>1</v>
      </c>
      <c r="AX50" s="1">
        <v>42887</v>
      </c>
      <c r="AY50" s="1">
        <v>42944</v>
      </c>
      <c r="BC50" t="s">
        <v>111</v>
      </c>
      <c r="BD50" t="s">
        <v>111</v>
      </c>
      <c r="BE50" t="s">
        <v>194</v>
      </c>
      <c r="BF50" t="s">
        <v>111</v>
      </c>
      <c r="BG50" t="s">
        <v>111</v>
      </c>
      <c r="BH50" t="s">
        <v>111</v>
      </c>
      <c r="BI50" t="s">
        <v>111</v>
      </c>
    </row>
    <row r="51" spans="1:61" ht="12.75" customHeight="1" x14ac:dyDescent="0.25">
      <c r="A51" s="1">
        <v>43738.387789351851</v>
      </c>
      <c r="B51" s="1">
        <v>43466</v>
      </c>
      <c r="C51" s="1">
        <v>43555</v>
      </c>
      <c r="D51" s="11" t="s">
        <v>184</v>
      </c>
      <c r="E51" t="s">
        <v>185</v>
      </c>
      <c r="F51">
        <v>9499422</v>
      </c>
      <c r="G51">
        <v>9150372</v>
      </c>
      <c r="H51" s="1">
        <v>43528.607638888891</v>
      </c>
      <c r="I51" t="s">
        <v>186</v>
      </c>
      <c r="K51">
        <v>6240228</v>
      </c>
      <c r="L51" t="s">
        <v>187</v>
      </c>
      <c r="M51" t="s">
        <v>111</v>
      </c>
      <c r="N51" t="s">
        <v>300</v>
      </c>
      <c r="O51" s="11" t="s">
        <v>184</v>
      </c>
      <c r="P51" t="s">
        <v>189</v>
      </c>
      <c r="R51" s="1">
        <v>43528.677777777775</v>
      </c>
      <c r="S51" t="s">
        <v>244</v>
      </c>
      <c r="T51" t="s">
        <v>904</v>
      </c>
      <c r="U51" t="s">
        <v>240</v>
      </c>
      <c r="V51" t="s">
        <v>239</v>
      </c>
      <c r="W51" t="s">
        <v>240</v>
      </c>
      <c r="Z51" t="s">
        <v>111</v>
      </c>
      <c r="AA51" t="s">
        <v>111</v>
      </c>
      <c r="AB51" t="s">
        <v>111</v>
      </c>
      <c r="AC51" t="s">
        <v>111</v>
      </c>
      <c r="AD51" t="s">
        <v>111</v>
      </c>
      <c r="AE51" t="s">
        <v>111</v>
      </c>
      <c r="AF51" t="s">
        <v>111</v>
      </c>
      <c r="AG51" t="s">
        <v>194</v>
      </c>
      <c r="AH51" t="s">
        <v>195</v>
      </c>
      <c r="AJ51" t="s">
        <v>191</v>
      </c>
      <c r="AK51" s="1">
        <v>43528.684745370367</v>
      </c>
      <c r="AL51" t="s">
        <v>111</v>
      </c>
      <c r="AM51" t="s">
        <v>111</v>
      </c>
      <c r="AN51" t="s">
        <v>111</v>
      </c>
      <c r="AO51" t="s">
        <v>111</v>
      </c>
      <c r="AP51" t="s">
        <v>194</v>
      </c>
      <c r="AQ51" t="s">
        <v>194</v>
      </c>
      <c r="AR51" t="s">
        <v>194</v>
      </c>
      <c r="AS51" t="s">
        <v>194</v>
      </c>
      <c r="AT51">
        <v>6</v>
      </c>
      <c r="AU51">
        <v>4</v>
      </c>
      <c r="AV51">
        <v>6</v>
      </c>
      <c r="AW51">
        <v>3</v>
      </c>
      <c r="AX51" s="1">
        <v>43273</v>
      </c>
      <c r="AY51" s="1">
        <v>43196</v>
      </c>
      <c r="BC51" t="s">
        <v>111</v>
      </c>
      <c r="BD51" t="s">
        <v>111</v>
      </c>
      <c r="BE51" t="s">
        <v>194</v>
      </c>
      <c r="BF51" t="s">
        <v>111</v>
      </c>
      <c r="BG51" t="s">
        <v>111</v>
      </c>
      <c r="BH51" t="s">
        <v>111</v>
      </c>
      <c r="BI51" t="s">
        <v>111</v>
      </c>
    </row>
    <row r="52" spans="1:61" ht="12.75" customHeight="1" x14ac:dyDescent="0.25">
      <c r="A52" s="1">
        <v>43738.387789351851</v>
      </c>
      <c r="B52" s="1">
        <v>43466</v>
      </c>
      <c r="C52" s="1">
        <v>43555</v>
      </c>
      <c r="D52" s="11" t="s">
        <v>184</v>
      </c>
      <c r="E52" t="s">
        <v>185</v>
      </c>
      <c r="F52">
        <v>9484542</v>
      </c>
      <c r="G52">
        <v>9139619</v>
      </c>
      <c r="H52" s="1">
        <v>43480.465277777781</v>
      </c>
      <c r="I52" t="s">
        <v>186</v>
      </c>
      <c r="K52">
        <v>8580979</v>
      </c>
      <c r="L52" t="s">
        <v>187</v>
      </c>
      <c r="M52" t="s">
        <v>111</v>
      </c>
      <c r="N52" t="s">
        <v>188</v>
      </c>
      <c r="O52" s="11" t="s">
        <v>184</v>
      </c>
      <c r="P52" t="s">
        <v>224</v>
      </c>
      <c r="R52" s="1">
        <v>43480.64444444445</v>
      </c>
      <c r="S52" t="s">
        <v>301</v>
      </c>
      <c r="T52" t="s">
        <v>904</v>
      </c>
      <c r="U52" t="s">
        <v>192</v>
      </c>
      <c r="V52" t="s">
        <v>193</v>
      </c>
      <c r="W52" t="s">
        <v>111</v>
      </c>
      <c r="Z52" t="s">
        <v>111</v>
      </c>
      <c r="AA52" t="s">
        <v>111</v>
      </c>
      <c r="AB52" t="s">
        <v>111</v>
      </c>
      <c r="AC52" t="s">
        <v>111</v>
      </c>
      <c r="AD52" t="s">
        <v>111</v>
      </c>
      <c r="AE52" t="s">
        <v>111</v>
      </c>
      <c r="AF52" t="s">
        <v>111</v>
      </c>
      <c r="AG52" t="s">
        <v>194</v>
      </c>
      <c r="AH52" t="s">
        <v>302</v>
      </c>
      <c r="AJ52" t="s">
        <v>191</v>
      </c>
      <c r="AK52" s="1">
        <v>43480.64708333333</v>
      </c>
      <c r="AL52" t="s">
        <v>111</v>
      </c>
      <c r="AM52" t="s">
        <v>111</v>
      </c>
      <c r="AN52" t="s">
        <v>111</v>
      </c>
      <c r="AO52" t="s">
        <v>111</v>
      </c>
      <c r="AP52" t="s">
        <v>194</v>
      </c>
      <c r="AQ52" t="s">
        <v>194</v>
      </c>
      <c r="AR52" t="s">
        <v>194</v>
      </c>
      <c r="AS52" t="s">
        <v>194</v>
      </c>
      <c r="AT52">
        <v>4</v>
      </c>
      <c r="AU52">
        <v>5</v>
      </c>
      <c r="AV52">
        <v>0</v>
      </c>
      <c r="AW52">
        <v>1</v>
      </c>
      <c r="AX52" s="1">
        <v>41249</v>
      </c>
      <c r="AY52" s="1">
        <v>41304</v>
      </c>
      <c r="BC52" t="s">
        <v>111</v>
      </c>
      <c r="BD52" t="s">
        <v>111</v>
      </c>
      <c r="BE52" t="s">
        <v>194</v>
      </c>
      <c r="BF52" t="s">
        <v>111</v>
      </c>
      <c r="BG52" t="s">
        <v>111</v>
      </c>
      <c r="BH52" t="s">
        <v>111</v>
      </c>
      <c r="BI52" t="s">
        <v>111</v>
      </c>
    </row>
    <row r="53" spans="1:61" ht="12.75" customHeight="1" x14ac:dyDescent="0.25">
      <c r="A53" s="1">
        <v>43738.387789351851</v>
      </c>
      <c r="B53" s="1">
        <v>43466</v>
      </c>
      <c r="C53" s="1">
        <v>43555</v>
      </c>
      <c r="D53" s="11" t="s">
        <v>184</v>
      </c>
      <c r="E53" t="s">
        <v>185</v>
      </c>
      <c r="F53">
        <v>9497046</v>
      </c>
      <c r="G53">
        <v>9148623</v>
      </c>
      <c r="H53" s="1">
        <v>43521.650694444441</v>
      </c>
      <c r="I53" t="s">
        <v>186</v>
      </c>
      <c r="K53">
        <v>8591588</v>
      </c>
      <c r="L53" t="s">
        <v>196</v>
      </c>
      <c r="M53" t="s">
        <v>197</v>
      </c>
      <c r="N53" t="s">
        <v>111</v>
      </c>
      <c r="O53" s="11" t="s">
        <v>184</v>
      </c>
      <c r="P53" t="s">
        <v>228</v>
      </c>
      <c r="R53" s="1">
        <v>43521.686111111107</v>
      </c>
      <c r="S53" t="s">
        <v>213</v>
      </c>
      <c r="T53" t="s">
        <v>904</v>
      </c>
      <c r="U53" t="s">
        <v>192</v>
      </c>
      <c r="V53" t="s">
        <v>214</v>
      </c>
      <c r="W53" t="s">
        <v>201</v>
      </c>
      <c r="Z53" s="1">
        <v>43522.586608796293</v>
      </c>
      <c r="AA53" t="s">
        <v>111</v>
      </c>
      <c r="AB53" t="s">
        <v>111</v>
      </c>
      <c r="AD53" t="s">
        <v>202</v>
      </c>
      <c r="AE53" t="s">
        <v>203</v>
      </c>
      <c r="AG53" t="s">
        <v>194</v>
      </c>
      <c r="AH53" t="s">
        <v>204</v>
      </c>
      <c r="AJ53" t="s">
        <v>191</v>
      </c>
      <c r="AK53" s="1">
        <v>43521.689293981486</v>
      </c>
      <c r="AL53" t="s">
        <v>111</v>
      </c>
      <c r="AM53" t="s">
        <v>111</v>
      </c>
      <c r="AN53" t="s">
        <v>111</v>
      </c>
      <c r="AO53" t="s">
        <v>111</v>
      </c>
      <c r="AP53" t="s">
        <v>194</v>
      </c>
      <c r="AQ53" t="s">
        <v>194</v>
      </c>
      <c r="AR53" t="s">
        <v>194</v>
      </c>
      <c r="AS53" t="s">
        <v>194</v>
      </c>
      <c r="AT53">
        <v>0</v>
      </c>
      <c r="AU53">
        <v>1</v>
      </c>
      <c r="AV53">
        <v>0</v>
      </c>
      <c r="AW53">
        <v>0</v>
      </c>
      <c r="AX53" s="1">
        <v>43521</v>
      </c>
      <c r="AY53" s="1">
        <v>43132</v>
      </c>
      <c r="BC53">
        <v>8463048</v>
      </c>
      <c r="BD53" t="s">
        <v>205</v>
      </c>
      <c r="BE53" t="s">
        <v>194</v>
      </c>
      <c r="BF53" t="s">
        <v>111</v>
      </c>
      <c r="BG53" t="s">
        <v>303</v>
      </c>
      <c r="BH53" t="s">
        <v>207</v>
      </c>
      <c r="BI53">
        <v>60</v>
      </c>
    </row>
    <row r="54" spans="1:61" ht="12.75" customHeight="1" x14ac:dyDescent="0.25">
      <c r="A54" s="1">
        <v>43738.387789351851</v>
      </c>
      <c r="B54" s="1">
        <v>43466</v>
      </c>
      <c r="C54" s="1">
        <v>43555</v>
      </c>
      <c r="D54" s="11" t="s">
        <v>184</v>
      </c>
      <c r="E54" t="s">
        <v>185</v>
      </c>
      <c r="F54">
        <v>9492431</v>
      </c>
      <c r="G54">
        <v>9145254</v>
      </c>
      <c r="H54" s="1">
        <v>43507.577777777777</v>
      </c>
      <c r="I54" t="s">
        <v>186</v>
      </c>
      <c r="K54">
        <v>8523909</v>
      </c>
      <c r="L54" t="s">
        <v>304</v>
      </c>
      <c r="M54" t="s">
        <v>197</v>
      </c>
      <c r="N54" t="s">
        <v>111</v>
      </c>
      <c r="O54" s="11" t="s">
        <v>184</v>
      </c>
      <c r="P54" t="s">
        <v>208</v>
      </c>
      <c r="R54" s="1">
        <v>43507.634722222225</v>
      </c>
      <c r="S54" t="s">
        <v>305</v>
      </c>
      <c r="T54" t="s">
        <v>904</v>
      </c>
      <c r="U54" t="s">
        <v>192</v>
      </c>
      <c r="V54" t="s">
        <v>214</v>
      </c>
      <c r="W54" t="s">
        <v>241</v>
      </c>
      <c r="Z54" s="1">
        <v>43507.640474537038</v>
      </c>
      <c r="AA54" t="s">
        <v>111</v>
      </c>
      <c r="AB54" t="s">
        <v>111</v>
      </c>
      <c r="AD54" t="s">
        <v>202</v>
      </c>
      <c r="AE54" t="s">
        <v>203</v>
      </c>
      <c r="AG54" t="s">
        <v>194</v>
      </c>
      <c r="AH54" t="s">
        <v>306</v>
      </c>
      <c r="AJ54" t="s">
        <v>191</v>
      </c>
      <c r="AK54" s="1">
        <v>43507.639837962968</v>
      </c>
      <c r="AL54" t="s">
        <v>111</v>
      </c>
      <c r="AM54" t="s">
        <v>111</v>
      </c>
      <c r="AN54" t="s">
        <v>111</v>
      </c>
      <c r="AO54" t="s">
        <v>111</v>
      </c>
      <c r="AP54" t="s">
        <v>194</v>
      </c>
      <c r="AQ54" t="s">
        <v>194</v>
      </c>
      <c r="AR54" t="s">
        <v>191</v>
      </c>
      <c r="AS54" t="s">
        <v>194</v>
      </c>
      <c r="AT54">
        <v>2</v>
      </c>
      <c r="AU54">
        <v>6</v>
      </c>
      <c r="AV54">
        <v>2</v>
      </c>
      <c r="AW54">
        <v>0</v>
      </c>
      <c r="AX54" s="1">
        <v>43507</v>
      </c>
      <c r="AY54" s="1">
        <v>42499</v>
      </c>
      <c r="BC54">
        <v>8461494</v>
      </c>
      <c r="BD54" t="s">
        <v>205</v>
      </c>
      <c r="BE54" t="s">
        <v>194</v>
      </c>
      <c r="BF54" t="s">
        <v>111</v>
      </c>
      <c r="BG54" t="s">
        <v>307</v>
      </c>
      <c r="BH54" t="s">
        <v>207</v>
      </c>
      <c r="BI54">
        <v>71</v>
      </c>
    </row>
    <row r="55" spans="1:61" ht="12.75" customHeight="1" x14ac:dyDescent="0.25">
      <c r="A55" s="1">
        <v>43738.387789351851</v>
      </c>
      <c r="B55" s="1">
        <v>43466</v>
      </c>
      <c r="C55" s="1">
        <v>43555</v>
      </c>
      <c r="D55" s="11" t="s">
        <v>184</v>
      </c>
      <c r="E55" t="s">
        <v>185</v>
      </c>
      <c r="F55">
        <v>9484165</v>
      </c>
      <c r="G55">
        <v>9139253</v>
      </c>
      <c r="H55" s="1">
        <v>43479.55</v>
      </c>
      <c r="I55" t="s">
        <v>186</v>
      </c>
      <c r="K55">
        <v>8376240</v>
      </c>
      <c r="L55" t="s">
        <v>187</v>
      </c>
      <c r="M55" t="s">
        <v>111</v>
      </c>
      <c r="N55" t="s">
        <v>188</v>
      </c>
      <c r="O55" s="11" t="s">
        <v>184</v>
      </c>
      <c r="P55" t="s">
        <v>224</v>
      </c>
      <c r="R55" s="1">
        <v>43479.658333333333</v>
      </c>
      <c r="S55" t="s">
        <v>308</v>
      </c>
      <c r="T55" t="s">
        <v>904</v>
      </c>
      <c r="U55" t="s">
        <v>192</v>
      </c>
      <c r="V55" t="s">
        <v>193</v>
      </c>
      <c r="W55" t="s">
        <v>111</v>
      </c>
      <c r="Z55" t="s">
        <v>111</v>
      </c>
      <c r="AA55" t="s">
        <v>111</v>
      </c>
      <c r="AB55" t="s">
        <v>111</v>
      </c>
      <c r="AC55" t="s">
        <v>111</v>
      </c>
      <c r="AD55" t="s">
        <v>111</v>
      </c>
      <c r="AE55" t="s">
        <v>111</v>
      </c>
      <c r="AF55" t="s">
        <v>111</v>
      </c>
      <c r="AG55" t="s">
        <v>194</v>
      </c>
      <c r="AH55" t="s">
        <v>215</v>
      </c>
      <c r="AJ55" t="s">
        <v>191</v>
      </c>
      <c r="AK55" s="1">
        <v>43479.683692129634</v>
      </c>
      <c r="AL55" t="s">
        <v>111</v>
      </c>
      <c r="AM55" t="s">
        <v>111</v>
      </c>
      <c r="AN55" t="s">
        <v>111</v>
      </c>
      <c r="AO55" t="s">
        <v>111</v>
      </c>
      <c r="AP55" t="s">
        <v>194</v>
      </c>
      <c r="AQ55" t="s">
        <v>194</v>
      </c>
      <c r="AR55" t="s">
        <v>194</v>
      </c>
      <c r="AS55" t="s">
        <v>194</v>
      </c>
      <c r="AT55">
        <v>2</v>
      </c>
      <c r="AU55">
        <v>3</v>
      </c>
      <c r="AV55">
        <v>4</v>
      </c>
      <c r="AW55">
        <v>1</v>
      </c>
      <c r="AX55" s="1">
        <v>42739</v>
      </c>
      <c r="AY55" s="1">
        <v>42800</v>
      </c>
      <c r="BC55" t="s">
        <v>111</v>
      </c>
      <c r="BD55" t="s">
        <v>111</v>
      </c>
      <c r="BE55" t="s">
        <v>194</v>
      </c>
      <c r="BF55" t="s">
        <v>111</v>
      </c>
      <c r="BG55" t="s">
        <v>111</v>
      </c>
      <c r="BH55" t="s">
        <v>111</v>
      </c>
      <c r="BI55" t="s">
        <v>111</v>
      </c>
    </row>
    <row r="56" spans="1:61" ht="12.75" customHeight="1" x14ac:dyDescent="0.25">
      <c r="A56" s="1">
        <v>43738.387789351851</v>
      </c>
      <c r="B56" s="1">
        <v>43466</v>
      </c>
      <c r="C56" s="1">
        <v>43555</v>
      </c>
      <c r="D56" s="11" t="s">
        <v>184</v>
      </c>
      <c r="E56" t="s">
        <v>185</v>
      </c>
      <c r="F56">
        <v>9504446</v>
      </c>
      <c r="G56">
        <v>9154085</v>
      </c>
      <c r="H56" s="1">
        <v>43543.370138888888</v>
      </c>
      <c r="I56" t="s">
        <v>186</v>
      </c>
      <c r="K56">
        <v>6119320</v>
      </c>
      <c r="L56" t="s">
        <v>187</v>
      </c>
      <c r="M56" t="s">
        <v>111</v>
      </c>
      <c r="N56" t="s">
        <v>188</v>
      </c>
      <c r="O56" s="11" t="s">
        <v>184</v>
      </c>
      <c r="P56" t="s">
        <v>228</v>
      </c>
      <c r="R56" s="1">
        <v>43543.467361111107</v>
      </c>
      <c r="S56" t="s">
        <v>233</v>
      </c>
      <c r="T56" t="s">
        <v>904</v>
      </c>
      <c r="U56" t="s">
        <v>250</v>
      </c>
      <c r="V56" t="s">
        <v>193</v>
      </c>
      <c r="W56" t="s">
        <v>111</v>
      </c>
      <c r="Z56" t="s">
        <v>111</v>
      </c>
      <c r="AA56" t="s">
        <v>111</v>
      </c>
      <c r="AB56" t="s">
        <v>111</v>
      </c>
      <c r="AC56" t="s">
        <v>111</v>
      </c>
      <c r="AD56" t="s">
        <v>111</v>
      </c>
      <c r="AE56" t="s">
        <v>111</v>
      </c>
      <c r="AF56" t="s">
        <v>111</v>
      </c>
      <c r="AG56" t="s">
        <v>194</v>
      </c>
      <c r="AH56" t="s">
        <v>211</v>
      </c>
      <c r="AJ56" t="s">
        <v>191</v>
      </c>
      <c r="AK56" s="1">
        <v>43543.476805555554</v>
      </c>
      <c r="AL56" t="s">
        <v>111</v>
      </c>
      <c r="AM56" t="s">
        <v>111</v>
      </c>
      <c r="AN56" t="s">
        <v>111</v>
      </c>
      <c r="AO56" t="s">
        <v>111</v>
      </c>
      <c r="AP56" t="s">
        <v>194</v>
      </c>
      <c r="AQ56" t="s">
        <v>194</v>
      </c>
      <c r="AR56" t="s">
        <v>194</v>
      </c>
      <c r="AS56" t="s">
        <v>194</v>
      </c>
      <c r="AT56">
        <v>3</v>
      </c>
      <c r="AU56">
        <v>3</v>
      </c>
      <c r="AV56">
        <v>0</v>
      </c>
      <c r="AW56">
        <v>1</v>
      </c>
      <c r="AX56" s="1">
        <v>40609</v>
      </c>
      <c r="AY56" s="1">
        <v>41039</v>
      </c>
      <c r="BC56" t="s">
        <v>111</v>
      </c>
      <c r="BD56" t="s">
        <v>111</v>
      </c>
      <c r="BE56" t="s">
        <v>194</v>
      </c>
      <c r="BF56" t="s">
        <v>111</v>
      </c>
      <c r="BG56" t="s">
        <v>111</v>
      </c>
      <c r="BH56" t="s">
        <v>111</v>
      </c>
      <c r="BI56" t="s">
        <v>111</v>
      </c>
    </row>
    <row r="57" spans="1:61" ht="12.75" customHeight="1" x14ac:dyDescent="0.25">
      <c r="A57" s="1">
        <v>43738.387789351851</v>
      </c>
      <c r="B57" s="1">
        <v>43466</v>
      </c>
      <c r="C57" s="1">
        <v>43555</v>
      </c>
      <c r="D57" s="11" t="s">
        <v>184</v>
      </c>
      <c r="E57" t="s">
        <v>185</v>
      </c>
      <c r="F57">
        <v>9480656</v>
      </c>
      <c r="G57">
        <v>9136716</v>
      </c>
      <c r="H57" s="1">
        <v>43468.613888888889</v>
      </c>
      <c r="I57" t="s">
        <v>186</v>
      </c>
      <c r="K57">
        <v>6123717</v>
      </c>
      <c r="L57" t="s">
        <v>196</v>
      </c>
      <c r="M57" t="s">
        <v>197</v>
      </c>
      <c r="N57" t="s">
        <v>111</v>
      </c>
      <c r="O57" s="11" t="s">
        <v>184</v>
      </c>
      <c r="P57" t="s">
        <v>228</v>
      </c>
      <c r="R57" s="1">
        <v>43468.670833333337</v>
      </c>
      <c r="S57" t="s">
        <v>305</v>
      </c>
      <c r="T57" t="s">
        <v>904</v>
      </c>
      <c r="U57" t="s">
        <v>192</v>
      </c>
      <c r="V57" t="s">
        <v>214</v>
      </c>
      <c r="W57" t="s">
        <v>258</v>
      </c>
      <c r="Z57" s="1">
        <v>43469.444560185184</v>
      </c>
      <c r="AA57" t="s">
        <v>111</v>
      </c>
      <c r="AB57" t="s">
        <v>111</v>
      </c>
      <c r="AD57" t="s">
        <v>202</v>
      </c>
      <c r="AE57" t="s">
        <v>203</v>
      </c>
      <c r="AG57" t="s">
        <v>194</v>
      </c>
      <c r="AH57" t="s">
        <v>195</v>
      </c>
      <c r="AJ57" t="s">
        <v>191</v>
      </c>
      <c r="AK57" s="1">
        <v>43468.6800462963</v>
      </c>
      <c r="AL57" t="s">
        <v>111</v>
      </c>
      <c r="AM57" t="s">
        <v>111</v>
      </c>
      <c r="AN57" t="s">
        <v>111</v>
      </c>
      <c r="AO57" t="s">
        <v>111</v>
      </c>
      <c r="AP57" t="s">
        <v>194</v>
      </c>
      <c r="AQ57" t="s">
        <v>191</v>
      </c>
      <c r="AR57" t="s">
        <v>194</v>
      </c>
      <c r="AS57" t="s">
        <v>194</v>
      </c>
      <c r="AT57">
        <v>0</v>
      </c>
      <c r="AU57">
        <v>1</v>
      </c>
      <c r="AV57">
        <v>1</v>
      </c>
      <c r="AW57">
        <v>3</v>
      </c>
      <c r="AX57" s="1">
        <v>43468</v>
      </c>
      <c r="AY57" s="1">
        <v>36647</v>
      </c>
      <c r="BC57">
        <v>8458591</v>
      </c>
      <c r="BD57" t="s">
        <v>205</v>
      </c>
      <c r="BE57" t="s">
        <v>194</v>
      </c>
      <c r="BF57" t="s">
        <v>111</v>
      </c>
      <c r="BG57" t="s">
        <v>309</v>
      </c>
      <c r="BH57" t="s">
        <v>207</v>
      </c>
      <c r="BI57">
        <v>57</v>
      </c>
    </row>
    <row r="58" spans="1:61" ht="12.75" customHeight="1" x14ac:dyDescent="0.25">
      <c r="A58" s="1">
        <v>43738.387789351851</v>
      </c>
      <c r="B58" s="1">
        <v>43466</v>
      </c>
      <c r="C58" s="1">
        <v>43555</v>
      </c>
      <c r="D58" s="11" t="s">
        <v>184</v>
      </c>
      <c r="E58" t="s">
        <v>185</v>
      </c>
      <c r="F58">
        <v>9494845</v>
      </c>
      <c r="G58">
        <v>9146998</v>
      </c>
      <c r="H58" s="1">
        <v>43515.436111111107</v>
      </c>
      <c r="I58" t="s">
        <v>186</v>
      </c>
      <c r="K58">
        <v>8587746</v>
      </c>
      <c r="L58" t="s">
        <v>187</v>
      </c>
      <c r="M58" t="s">
        <v>111</v>
      </c>
      <c r="N58" t="s">
        <v>188</v>
      </c>
      <c r="O58" s="11" t="s">
        <v>184</v>
      </c>
      <c r="P58" t="s">
        <v>224</v>
      </c>
      <c r="R58" s="1">
        <v>43515.573611111111</v>
      </c>
      <c r="S58" t="s">
        <v>310</v>
      </c>
      <c r="T58" t="s">
        <v>904</v>
      </c>
      <c r="U58" t="s">
        <v>240</v>
      </c>
      <c r="V58" t="s">
        <v>239</v>
      </c>
      <c r="W58" t="s">
        <v>240</v>
      </c>
      <c r="Z58" t="s">
        <v>111</v>
      </c>
      <c r="AA58" t="s">
        <v>111</v>
      </c>
      <c r="AB58" t="s">
        <v>111</v>
      </c>
      <c r="AC58" t="s">
        <v>111</v>
      </c>
      <c r="AD58" t="s">
        <v>111</v>
      </c>
      <c r="AE58" t="s">
        <v>111</v>
      </c>
      <c r="AF58" t="s">
        <v>111</v>
      </c>
      <c r="AG58" t="s">
        <v>194</v>
      </c>
      <c r="AH58" t="s">
        <v>253</v>
      </c>
      <c r="AJ58" t="s">
        <v>194</v>
      </c>
      <c r="AK58" s="1">
        <v>43515.581307870365</v>
      </c>
      <c r="AL58" t="s">
        <v>111</v>
      </c>
      <c r="AM58" t="s">
        <v>111</v>
      </c>
      <c r="AN58" t="s">
        <v>111</v>
      </c>
      <c r="AO58" t="s">
        <v>111</v>
      </c>
      <c r="AP58" t="s">
        <v>194</v>
      </c>
      <c r="AQ58" t="s">
        <v>194</v>
      </c>
      <c r="AR58" t="s">
        <v>194</v>
      </c>
      <c r="AS58" t="s">
        <v>194</v>
      </c>
      <c r="AT58">
        <v>0</v>
      </c>
      <c r="AU58">
        <v>2</v>
      </c>
      <c r="AV58">
        <v>2</v>
      </c>
      <c r="AW58">
        <v>2</v>
      </c>
      <c r="AX58" s="1">
        <v>43419</v>
      </c>
      <c r="AY58" s="1">
        <v>42482</v>
      </c>
      <c r="BC58" t="s">
        <v>111</v>
      </c>
      <c r="BD58" t="s">
        <v>111</v>
      </c>
      <c r="BE58" t="s">
        <v>194</v>
      </c>
      <c r="BF58" t="s">
        <v>111</v>
      </c>
      <c r="BG58" t="s">
        <v>111</v>
      </c>
      <c r="BH58" t="s">
        <v>111</v>
      </c>
      <c r="BI58" t="s">
        <v>111</v>
      </c>
    </row>
    <row r="59" spans="1:61" ht="12.75" customHeight="1" x14ac:dyDescent="0.25">
      <c r="A59" s="1">
        <v>43738.387789351851</v>
      </c>
      <c r="B59" s="1">
        <v>43466</v>
      </c>
      <c r="C59" s="1">
        <v>43555</v>
      </c>
      <c r="D59" s="11" t="s">
        <v>184</v>
      </c>
      <c r="E59" t="s">
        <v>185</v>
      </c>
      <c r="F59">
        <v>9484159</v>
      </c>
      <c r="G59">
        <v>9139201</v>
      </c>
      <c r="H59" s="1">
        <v>43479.54305555555</v>
      </c>
      <c r="I59" t="s">
        <v>186</v>
      </c>
      <c r="K59">
        <v>8631017</v>
      </c>
      <c r="L59" t="s">
        <v>304</v>
      </c>
      <c r="M59" t="s">
        <v>197</v>
      </c>
      <c r="N59" t="s">
        <v>111</v>
      </c>
      <c r="O59" s="11" t="s">
        <v>184</v>
      </c>
      <c r="P59" t="s">
        <v>208</v>
      </c>
      <c r="R59" s="1">
        <v>43480.329166666663</v>
      </c>
      <c r="S59" t="s">
        <v>311</v>
      </c>
      <c r="T59" t="s">
        <v>904</v>
      </c>
      <c r="U59" t="s">
        <v>192</v>
      </c>
      <c r="V59" t="s">
        <v>214</v>
      </c>
      <c r="W59" t="s">
        <v>202</v>
      </c>
      <c r="Z59" s="1">
        <v>43480.340092592596</v>
      </c>
      <c r="AA59" t="s">
        <v>111</v>
      </c>
      <c r="AB59" t="s">
        <v>111</v>
      </c>
      <c r="AD59" t="s">
        <v>202</v>
      </c>
      <c r="AE59" t="s">
        <v>203</v>
      </c>
      <c r="AG59" t="s">
        <v>194</v>
      </c>
      <c r="AH59" t="s">
        <v>195</v>
      </c>
      <c r="AJ59" t="s">
        <v>191</v>
      </c>
      <c r="AK59" s="1">
        <v>43480.339189814811</v>
      </c>
      <c r="AL59" t="s">
        <v>111</v>
      </c>
      <c r="AM59" t="s">
        <v>111</v>
      </c>
      <c r="AN59" t="s">
        <v>111</v>
      </c>
      <c r="AO59" t="s">
        <v>111</v>
      </c>
      <c r="AP59" t="s">
        <v>194</v>
      </c>
      <c r="AQ59" t="s">
        <v>194</v>
      </c>
      <c r="AR59" t="s">
        <v>194</v>
      </c>
      <c r="AS59" t="s">
        <v>194</v>
      </c>
      <c r="AT59">
        <v>2</v>
      </c>
      <c r="AU59">
        <v>4</v>
      </c>
      <c r="AV59">
        <v>0</v>
      </c>
      <c r="AW59">
        <v>0</v>
      </c>
      <c r="AX59" s="1">
        <v>43480</v>
      </c>
      <c r="AY59" s="1">
        <v>42573</v>
      </c>
      <c r="BC59">
        <v>8459167</v>
      </c>
      <c r="BD59" t="s">
        <v>205</v>
      </c>
      <c r="BE59" t="s">
        <v>194</v>
      </c>
      <c r="BF59" t="s">
        <v>111</v>
      </c>
      <c r="BG59" t="s">
        <v>312</v>
      </c>
      <c r="BH59" t="s">
        <v>207</v>
      </c>
      <c r="BI59">
        <v>59</v>
      </c>
    </row>
    <row r="60" spans="1:61" ht="12.75" customHeight="1" x14ac:dyDescent="0.25">
      <c r="A60" s="1">
        <v>43738.387789351851</v>
      </c>
      <c r="B60" s="1">
        <v>43466</v>
      </c>
      <c r="C60" s="1">
        <v>43555</v>
      </c>
      <c r="D60" s="11" t="s">
        <v>184</v>
      </c>
      <c r="E60" t="s">
        <v>185</v>
      </c>
      <c r="F60">
        <v>9501864</v>
      </c>
      <c r="G60">
        <v>9152181</v>
      </c>
      <c r="H60" s="1">
        <v>43535.648611111115</v>
      </c>
      <c r="I60" t="s">
        <v>186</v>
      </c>
      <c r="K60">
        <v>8435907</v>
      </c>
      <c r="L60" t="s">
        <v>187</v>
      </c>
      <c r="M60" t="s">
        <v>111</v>
      </c>
      <c r="N60" t="s">
        <v>188</v>
      </c>
      <c r="O60" s="11" t="s">
        <v>184</v>
      </c>
      <c r="P60" t="s">
        <v>208</v>
      </c>
      <c r="R60" s="1">
        <v>43535.681944444441</v>
      </c>
      <c r="S60" t="s">
        <v>313</v>
      </c>
      <c r="T60" t="s">
        <v>904</v>
      </c>
      <c r="U60" t="s">
        <v>241</v>
      </c>
      <c r="V60" t="s">
        <v>239</v>
      </c>
      <c r="W60" t="s">
        <v>201</v>
      </c>
      <c r="Z60" t="s">
        <v>111</v>
      </c>
      <c r="AA60" t="s">
        <v>111</v>
      </c>
      <c r="AB60" t="s">
        <v>111</v>
      </c>
      <c r="AC60" t="s">
        <v>111</v>
      </c>
      <c r="AD60" t="s">
        <v>111</v>
      </c>
      <c r="AE60" t="s">
        <v>111</v>
      </c>
      <c r="AF60" t="s">
        <v>111</v>
      </c>
      <c r="AG60" t="s">
        <v>194</v>
      </c>
      <c r="AH60" t="s">
        <v>264</v>
      </c>
      <c r="AJ60" t="s">
        <v>191</v>
      </c>
      <c r="AK60" s="1">
        <v>43535.688900462963</v>
      </c>
      <c r="AL60" t="s">
        <v>111</v>
      </c>
      <c r="AM60" t="s">
        <v>111</v>
      </c>
      <c r="AN60" t="s">
        <v>111</v>
      </c>
      <c r="AO60" t="s">
        <v>111</v>
      </c>
      <c r="AP60" t="s">
        <v>194</v>
      </c>
      <c r="AQ60" t="s">
        <v>194</v>
      </c>
      <c r="AR60" t="s">
        <v>194</v>
      </c>
      <c r="AS60" t="s">
        <v>194</v>
      </c>
      <c r="AT60">
        <v>0</v>
      </c>
      <c r="AU60">
        <v>0</v>
      </c>
      <c r="AV60">
        <v>0</v>
      </c>
      <c r="AW60">
        <v>3</v>
      </c>
      <c r="AX60" s="1">
        <v>39260</v>
      </c>
      <c r="AY60" t="s">
        <v>111</v>
      </c>
      <c r="BC60" t="s">
        <v>111</v>
      </c>
      <c r="BD60" t="s">
        <v>111</v>
      </c>
      <c r="BE60" t="s">
        <v>194</v>
      </c>
      <c r="BF60" t="s">
        <v>111</v>
      </c>
      <c r="BG60" t="s">
        <v>111</v>
      </c>
      <c r="BH60" t="s">
        <v>111</v>
      </c>
      <c r="BI60" t="s">
        <v>111</v>
      </c>
    </row>
    <row r="61" spans="1:61" ht="12.75" customHeight="1" x14ac:dyDescent="0.25">
      <c r="A61" s="1">
        <v>43738.387789351851</v>
      </c>
      <c r="B61" s="1">
        <v>43466</v>
      </c>
      <c r="C61" s="1">
        <v>43555</v>
      </c>
      <c r="D61" s="11" t="s">
        <v>184</v>
      </c>
      <c r="E61" t="s">
        <v>185</v>
      </c>
      <c r="F61">
        <v>9498656</v>
      </c>
      <c r="G61">
        <v>9149835</v>
      </c>
      <c r="H61" s="1">
        <v>43525.438194444447</v>
      </c>
      <c r="I61" t="s">
        <v>186</v>
      </c>
      <c r="K61">
        <v>6120787</v>
      </c>
      <c r="L61" t="s">
        <v>187</v>
      </c>
      <c r="M61" t="s">
        <v>111</v>
      </c>
      <c r="N61" t="s">
        <v>188</v>
      </c>
      <c r="O61" s="11" t="s">
        <v>184</v>
      </c>
      <c r="P61" t="s">
        <v>228</v>
      </c>
      <c r="R61" s="1">
        <v>43525.040972222225</v>
      </c>
      <c r="S61" t="s">
        <v>314</v>
      </c>
      <c r="T61" t="s">
        <v>904</v>
      </c>
      <c r="U61" t="s">
        <v>192</v>
      </c>
      <c r="V61" t="s">
        <v>193</v>
      </c>
      <c r="W61" t="s">
        <v>111</v>
      </c>
      <c r="Z61" t="s">
        <v>111</v>
      </c>
      <c r="AA61" t="s">
        <v>111</v>
      </c>
      <c r="AB61" t="s">
        <v>111</v>
      </c>
      <c r="AC61" t="s">
        <v>111</v>
      </c>
      <c r="AD61" t="s">
        <v>111</v>
      </c>
      <c r="AE61" t="s">
        <v>111</v>
      </c>
      <c r="AF61" t="s">
        <v>111</v>
      </c>
      <c r="AG61" t="s">
        <v>194</v>
      </c>
      <c r="AH61" t="s">
        <v>204</v>
      </c>
      <c r="AJ61" t="s">
        <v>191</v>
      </c>
      <c r="AK61" s="1">
        <v>43525.543807870374</v>
      </c>
      <c r="AL61" t="s">
        <v>111</v>
      </c>
      <c r="AM61" t="s">
        <v>111</v>
      </c>
      <c r="AN61" t="s">
        <v>111</v>
      </c>
      <c r="AO61" t="s">
        <v>111</v>
      </c>
      <c r="AP61" t="s">
        <v>194</v>
      </c>
      <c r="AQ61" t="s">
        <v>194</v>
      </c>
      <c r="AR61" t="s">
        <v>194</v>
      </c>
      <c r="AS61" t="s">
        <v>194</v>
      </c>
      <c r="AT61">
        <v>4</v>
      </c>
      <c r="AU61">
        <v>3</v>
      </c>
      <c r="AV61">
        <v>0</v>
      </c>
      <c r="AW61">
        <v>0</v>
      </c>
      <c r="AX61" s="1">
        <v>39711</v>
      </c>
      <c r="AY61" s="1">
        <v>39790</v>
      </c>
      <c r="BC61" t="s">
        <v>111</v>
      </c>
      <c r="BD61" t="s">
        <v>111</v>
      </c>
      <c r="BE61" t="s">
        <v>194</v>
      </c>
      <c r="BF61" t="s">
        <v>111</v>
      </c>
      <c r="BG61" t="s">
        <v>111</v>
      </c>
      <c r="BH61" t="s">
        <v>111</v>
      </c>
      <c r="BI61" t="s">
        <v>111</v>
      </c>
    </row>
    <row r="62" spans="1:61" ht="12.75" customHeight="1" x14ac:dyDescent="0.25">
      <c r="A62" s="1">
        <v>43738.387789351851</v>
      </c>
      <c r="B62" s="1">
        <v>43466</v>
      </c>
      <c r="C62" s="1">
        <v>43555</v>
      </c>
      <c r="D62" s="11" t="s">
        <v>184</v>
      </c>
      <c r="E62" t="s">
        <v>185</v>
      </c>
      <c r="F62">
        <v>9485517</v>
      </c>
      <c r="G62">
        <v>9140254</v>
      </c>
      <c r="H62" s="1">
        <v>43482.476388888885</v>
      </c>
      <c r="I62" t="s">
        <v>186</v>
      </c>
      <c r="K62">
        <v>8792130</v>
      </c>
      <c r="L62" t="s">
        <v>196</v>
      </c>
      <c r="M62" t="s">
        <v>197</v>
      </c>
      <c r="N62" t="s">
        <v>111</v>
      </c>
      <c r="O62" s="11" t="s">
        <v>184</v>
      </c>
      <c r="P62" t="s">
        <v>224</v>
      </c>
      <c r="R62" s="1">
        <v>43482.629166666666</v>
      </c>
      <c r="S62" t="s">
        <v>315</v>
      </c>
      <c r="T62" t="s">
        <v>904</v>
      </c>
      <c r="U62" t="s">
        <v>192</v>
      </c>
      <c r="V62" t="s">
        <v>316</v>
      </c>
      <c r="W62" t="s">
        <v>111</v>
      </c>
      <c r="Z62" s="1">
        <v>43483.327094907407</v>
      </c>
      <c r="AA62" t="s">
        <v>111</v>
      </c>
      <c r="AB62" t="s">
        <v>111</v>
      </c>
      <c r="AD62" t="s">
        <v>202</v>
      </c>
      <c r="AE62" t="s">
        <v>203</v>
      </c>
      <c r="AG62" t="s">
        <v>194</v>
      </c>
      <c r="AH62" t="s">
        <v>215</v>
      </c>
      <c r="AJ62" t="s">
        <v>191</v>
      </c>
      <c r="AK62" s="1">
        <v>43482.638159722221</v>
      </c>
      <c r="AL62" t="s">
        <v>111</v>
      </c>
      <c r="AM62" t="s">
        <v>111</v>
      </c>
      <c r="AN62" t="s">
        <v>111</v>
      </c>
      <c r="AO62" t="s">
        <v>111</v>
      </c>
      <c r="AP62" t="s">
        <v>194</v>
      </c>
      <c r="AQ62" t="s">
        <v>194</v>
      </c>
      <c r="AR62" t="s">
        <v>194</v>
      </c>
      <c r="AS62" t="s">
        <v>194</v>
      </c>
      <c r="AT62">
        <v>0</v>
      </c>
      <c r="AU62">
        <v>0</v>
      </c>
      <c r="AV62">
        <v>0</v>
      </c>
      <c r="AW62">
        <v>0</v>
      </c>
      <c r="AX62" s="1">
        <v>43482</v>
      </c>
      <c r="AY62" t="s">
        <v>111</v>
      </c>
      <c r="BC62">
        <v>8462595</v>
      </c>
      <c r="BD62" t="s">
        <v>205</v>
      </c>
      <c r="BE62" t="s">
        <v>194</v>
      </c>
      <c r="BF62" t="s">
        <v>111</v>
      </c>
      <c r="BG62" t="s">
        <v>317</v>
      </c>
      <c r="BH62" t="s">
        <v>207</v>
      </c>
      <c r="BI62">
        <v>54</v>
      </c>
    </row>
    <row r="63" spans="1:61" ht="12.75" customHeight="1" x14ac:dyDescent="0.25">
      <c r="A63" s="1">
        <v>43738.387789351851</v>
      </c>
      <c r="B63" s="1">
        <v>43466</v>
      </c>
      <c r="C63" s="1">
        <v>43555</v>
      </c>
      <c r="D63" s="11" t="s">
        <v>184</v>
      </c>
      <c r="E63" t="s">
        <v>185</v>
      </c>
      <c r="F63">
        <v>9500108</v>
      </c>
      <c r="G63">
        <v>9150866</v>
      </c>
      <c r="H63" s="1">
        <v>43530.400000000001</v>
      </c>
      <c r="I63" t="s">
        <v>186</v>
      </c>
      <c r="K63">
        <v>6242202</v>
      </c>
      <c r="L63" t="s">
        <v>196</v>
      </c>
      <c r="M63" t="s">
        <v>197</v>
      </c>
      <c r="N63" t="s">
        <v>111</v>
      </c>
      <c r="O63" s="11" t="s">
        <v>184</v>
      </c>
      <c r="P63" t="s">
        <v>208</v>
      </c>
      <c r="R63" s="1">
        <v>43530.479166666672</v>
      </c>
      <c r="S63" t="s">
        <v>318</v>
      </c>
      <c r="T63" t="s">
        <v>904</v>
      </c>
      <c r="U63" t="s">
        <v>192</v>
      </c>
      <c r="V63" t="s">
        <v>214</v>
      </c>
      <c r="W63" t="s">
        <v>202</v>
      </c>
      <c r="Z63" s="1">
        <v>43531.341168981482</v>
      </c>
      <c r="AA63" t="s">
        <v>111</v>
      </c>
      <c r="AB63" t="s">
        <v>111</v>
      </c>
      <c r="AD63" t="s">
        <v>202</v>
      </c>
      <c r="AE63" t="s">
        <v>203</v>
      </c>
      <c r="AG63" t="s">
        <v>194</v>
      </c>
      <c r="AH63" t="s">
        <v>195</v>
      </c>
      <c r="AJ63" t="s">
        <v>191</v>
      </c>
      <c r="AK63" s="1">
        <v>43530.487476851849</v>
      </c>
      <c r="AL63" t="s">
        <v>111</v>
      </c>
      <c r="AM63" t="s">
        <v>111</v>
      </c>
      <c r="AN63" t="s">
        <v>111</v>
      </c>
      <c r="AO63" t="s">
        <v>111</v>
      </c>
      <c r="AP63" t="s">
        <v>194</v>
      </c>
      <c r="AQ63" t="s">
        <v>194</v>
      </c>
      <c r="AR63" t="s">
        <v>194</v>
      </c>
      <c r="AS63" t="s">
        <v>194</v>
      </c>
      <c r="AT63">
        <v>5</v>
      </c>
      <c r="AU63">
        <v>1</v>
      </c>
      <c r="AV63">
        <v>1</v>
      </c>
      <c r="AW63">
        <v>2</v>
      </c>
      <c r="AX63" s="1">
        <v>43530</v>
      </c>
      <c r="AY63" s="1">
        <v>43081</v>
      </c>
      <c r="BC63">
        <v>8467250</v>
      </c>
      <c r="BD63" t="s">
        <v>205</v>
      </c>
      <c r="BE63" t="s">
        <v>194</v>
      </c>
      <c r="BF63" t="s">
        <v>111</v>
      </c>
      <c r="BG63" t="s">
        <v>319</v>
      </c>
      <c r="BH63" t="s">
        <v>207</v>
      </c>
      <c r="BI63">
        <v>58</v>
      </c>
    </row>
    <row r="64" spans="1:61" ht="12.75" customHeight="1" x14ac:dyDescent="0.25">
      <c r="A64" s="1">
        <v>43738.387789351851</v>
      </c>
      <c r="B64" s="1">
        <v>43466</v>
      </c>
      <c r="C64" s="1">
        <v>43555</v>
      </c>
      <c r="D64" s="11" t="s">
        <v>184</v>
      </c>
      <c r="E64" t="s">
        <v>185</v>
      </c>
      <c r="F64">
        <v>9506086</v>
      </c>
      <c r="G64">
        <v>9155244</v>
      </c>
      <c r="H64" s="1">
        <v>43546.604166666672</v>
      </c>
      <c r="I64" t="s">
        <v>186</v>
      </c>
      <c r="K64">
        <v>6246175</v>
      </c>
      <c r="L64" t="s">
        <v>187</v>
      </c>
      <c r="M64" t="s">
        <v>111</v>
      </c>
      <c r="N64" t="s">
        <v>188</v>
      </c>
      <c r="O64" s="11" t="s">
        <v>184</v>
      </c>
      <c r="P64" t="s">
        <v>208</v>
      </c>
      <c r="R64" s="1">
        <v>43546.678472222222</v>
      </c>
      <c r="S64" t="s">
        <v>320</v>
      </c>
      <c r="T64" t="s">
        <v>904</v>
      </c>
      <c r="U64" t="s">
        <v>192</v>
      </c>
      <c r="V64" t="s">
        <v>193</v>
      </c>
      <c r="W64" t="s">
        <v>111</v>
      </c>
      <c r="Z64" t="s">
        <v>111</v>
      </c>
      <c r="AA64" t="s">
        <v>111</v>
      </c>
      <c r="AB64" t="s">
        <v>111</v>
      </c>
      <c r="AC64" t="s">
        <v>111</v>
      </c>
      <c r="AD64" t="s">
        <v>111</v>
      </c>
      <c r="AE64" t="s">
        <v>111</v>
      </c>
      <c r="AF64" t="s">
        <v>111</v>
      </c>
      <c r="AG64" t="s">
        <v>194</v>
      </c>
      <c r="AH64" t="s">
        <v>232</v>
      </c>
      <c r="AJ64" t="s">
        <v>191</v>
      </c>
      <c r="AK64" s="1">
        <v>43546.694606481484</v>
      </c>
      <c r="AL64" t="s">
        <v>111</v>
      </c>
      <c r="AM64" t="s">
        <v>111</v>
      </c>
      <c r="AN64" t="s">
        <v>111</v>
      </c>
      <c r="AO64" t="s">
        <v>111</v>
      </c>
      <c r="AP64" t="s">
        <v>194</v>
      </c>
      <c r="AQ64" t="s">
        <v>191</v>
      </c>
      <c r="AR64" t="s">
        <v>194</v>
      </c>
      <c r="AS64" t="s">
        <v>194</v>
      </c>
      <c r="AT64">
        <v>4</v>
      </c>
      <c r="AU64">
        <v>9</v>
      </c>
      <c r="AV64">
        <v>1</v>
      </c>
      <c r="AW64">
        <v>1</v>
      </c>
      <c r="AX64" s="1">
        <v>43167</v>
      </c>
      <c r="AY64" s="1">
        <v>43167</v>
      </c>
      <c r="BC64" t="s">
        <v>111</v>
      </c>
      <c r="BD64" t="s">
        <v>111</v>
      </c>
      <c r="BE64" t="s">
        <v>194</v>
      </c>
      <c r="BF64" t="s">
        <v>111</v>
      </c>
      <c r="BG64" t="s">
        <v>111</v>
      </c>
      <c r="BH64" t="s">
        <v>111</v>
      </c>
      <c r="BI64" t="s">
        <v>111</v>
      </c>
    </row>
    <row r="65" spans="1:61" ht="12.75" customHeight="1" x14ac:dyDescent="0.25">
      <c r="A65" s="1">
        <v>43738.387789351851</v>
      </c>
      <c r="B65" s="1">
        <v>43466</v>
      </c>
      <c r="C65" s="1">
        <v>43555</v>
      </c>
      <c r="D65" s="11" t="s">
        <v>184</v>
      </c>
      <c r="E65" t="s">
        <v>185</v>
      </c>
      <c r="F65">
        <v>9486225</v>
      </c>
      <c r="G65">
        <v>9140762</v>
      </c>
      <c r="H65" s="1">
        <v>43483.666666666672</v>
      </c>
      <c r="I65" t="s">
        <v>266</v>
      </c>
      <c r="K65">
        <v>8372830</v>
      </c>
      <c r="L65" t="s">
        <v>187</v>
      </c>
      <c r="M65" t="s">
        <v>111</v>
      </c>
      <c r="N65" t="s">
        <v>188</v>
      </c>
      <c r="O65" s="11" t="s">
        <v>184</v>
      </c>
      <c r="P65" t="s">
        <v>208</v>
      </c>
      <c r="R65" s="1">
        <v>43486.026388888888</v>
      </c>
      <c r="S65" t="s">
        <v>321</v>
      </c>
      <c r="T65" t="s">
        <v>905</v>
      </c>
      <c r="U65" t="s">
        <v>192</v>
      </c>
      <c r="V65" t="s">
        <v>239</v>
      </c>
      <c r="W65" t="s">
        <v>202</v>
      </c>
      <c r="Z65" s="1">
        <v>43446.452476851853</v>
      </c>
      <c r="AA65" t="s">
        <v>111</v>
      </c>
      <c r="AB65" t="s">
        <v>111</v>
      </c>
      <c r="AD65" t="s">
        <v>202</v>
      </c>
      <c r="AE65" t="s">
        <v>187</v>
      </c>
      <c r="AG65" t="s">
        <v>194</v>
      </c>
      <c r="AH65" t="s">
        <v>279</v>
      </c>
      <c r="AJ65" t="s">
        <v>191</v>
      </c>
      <c r="AK65" s="1">
        <v>43486.027870370366</v>
      </c>
      <c r="AL65" t="s">
        <v>111</v>
      </c>
      <c r="AM65" t="s">
        <v>111</v>
      </c>
      <c r="AN65" t="s">
        <v>111</v>
      </c>
      <c r="AO65" t="s">
        <v>111</v>
      </c>
      <c r="AP65" t="s">
        <v>194</v>
      </c>
      <c r="AQ65" t="s">
        <v>194</v>
      </c>
      <c r="AR65" t="s">
        <v>194</v>
      </c>
      <c r="AS65" t="s">
        <v>194</v>
      </c>
      <c r="AT65">
        <v>1</v>
      </c>
      <c r="AU65">
        <v>2</v>
      </c>
      <c r="AV65">
        <v>0</v>
      </c>
      <c r="AW65">
        <v>1</v>
      </c>
      <c r="AX65" s="1">
        <v>43446</v>
      </c>
      <c r="AY65" t="s">
        <v>111</v>
      </c>
      <c r="BC65" t="s">
        <v>111</v>
      </c>
      <c r="BD65" t="s">
        <v>111</v>
      </c>
      <c r="BE65" t="s">
        <v>194</v>
      </c>
      <c r="BF65" t="s">
        <v>111</v>
      </c>
      <c r="BG65" t="s">
        <v>111</v>
      </c>
      <c r="BH65" t="s">
        <v>111</v>
      </c>
      <c r="BI65" t="s">
        <v>111</v>
      </c>
    </row>
    <row r="66" spans="1:61" ht="12.75" customHeight="1" x14ac:dyDescent="0.25">
      <c r="A66" s="1">
        <v>43738.387789351851</v>
      </c>
      <c r="B66" s="1">
        <v>43466</v>
      </c>
      <c r="C66" s="1">
        <v>43555</v>
      </c>
      <c r="D66" s="11" t="s">
        <v>184</v>
      </c>
      <c r="E66" t="s">
        <v>185</v>
      </c>
      <c r="F66">
        <v>9496422</v>
      </c>
      <c r="G66">
        <v>9148232</v>
      </c>
      <c r="H66" s="1">
        <v>43518.590277777781</v>
      </c>
      <c r="I66" t="s">
        <v>186</v>
      </c>
      <c r="K66">
        <v>8492640</v>
      </c>
      <c r="L66" t="s">
        <v>187</v>
      </c>
      <c r="M66" t="s">
        <v>111</v>
      </c>
      <c r="N66" t="s">
        <v>188</v>
      </c>
      <c r="O66" s="11" t="s">
        <v>184</v>
      </c>
      <c r="P66" t="s">
        <v>224</v>
      </c>
      <c r="R66" s="1">
        <v>43521.464583333334</v>
      </c>
      <c r="S66" t="s">
        <v>322</v>
      </c>
      <c r="T66" t="s">
        <v>905</v>
      </c>
      <c r="U66" t="s">
        <v>192</v>
      </c>
      <c r="V66" t="s">
        <v>239</v>
      </c>
      <c r="W66" t="s">
        <v>202</v>
      </c>
      <c r="Z66" s="1">
        <v>43474.581076388888</v>
      </c>
      <c r="AA66" t="s">
        <v>111</v>
      </c>
      <c r="AB66" t="s">
        <v>111</v>
      </c>
      <c r="AD66" t="s">
        <v>202</v>
      </c>
      <c r="AE66" t="s">
        <v>187</v>
      </c>
      <c r="AG66" t="s">
        <v>194</v>
      </c>
      <c r="AH66" t="s">
        <v>215</v>
      </c>
      <c r="AJ66" t="s">
        <v>191</v>
      </c>
      <c r="AK66" s="1">
        <v>43521.466932870375</v>
      </c>
      <c r="AL66" t="s">
        <v>111</v>
      </c>
      <c r="AM66" t="s">
        <v>111</v>
      </c>
      <c r="AN66" t="s">
        <v>111</v>
      </c>
      <c r="AO66" t="s">
        <v>111</v>
      </c>
      <c r="AP66" t="s">
        <v>194</v>
      </c>
      <c r="AQ66" t="s">
        <v>194</v>
      </c>
      <c r="AR66" t="s">
        <v>194</v>
      </c>
      <c r="AS66" t="s">
        <v>194</v>
      </c>
      <c r="AT66">
        <v>6</v>
      </c>
      <c r="AU66">
        <v>13</v>
      </c>
      <c r="AV66">
        <v>4</v>
      </c>
      <c r="AW66">
        <v>2</v>
      </c>
      <c r="AX66" s="1">
        <v>43474</v>
      </c>
      <c r="AY66" s="1">
        <v>43326</v>
      </c>
      <c r="BC66" t="s">
        <v>111</v>
      </c>
      <c r="BD66" t="s">
        <v>111</v>
      </c>
      <c r="BE66" t="s">
        <v>194</v>
      </c>
      <c r="BF66" t="s">
        <v>111</v>
      </c>
      <c r="BG66" t="s">
        <v>111</v>
      </c>
      <c r="BH66" t="s">
        <v>111</v>
      </c>
      <c r="BI66" t="s">
        <v>111</v>
      </c>
    </row>
    <row r="67" spans="1:61" ht="12.75" customHeight="1" x14ac:dyDescent="0.25">
      <c r="A67" s="1">
        <v>43738.387789351851</v>
      </c>
      <c r="B67" s="1">
        <v>43466</v>
      </c>
      <c r="C67" s="1">
        <v>43555</v>
      </c>
      <c r="D67" s="11" t="s">
        <v>184</v>
      </c>
      <c r="E67" t="s">
        <v>185</v>
      </c>
      <c r="F67">
        <v>9482488</v>
      </c>
      <c r="G67">
        <v>9137980</v>
      </c>
      <c r="H67" s="1">
        <v>43474.005555555559</v>
      </c>
      <c r="I67" t="s">
        <v>186</v>
      </c>
      <c r="K67">
        <v>8492640</v>
      </c>
      <c r="L67" t="s">
        <v>212</v>
      </c>
      <c r="M67" t="s">
        <v>197</v>
      </c>
      <c r="N67" t="s">
        <v>111</v>
      </c>
      <c r="O67" s="11" t="s">
        <v>184</v>
      </c>
      <c r="P67" t="s">
        <v>208</v>
      </c>
      <c r="R67" s="1">
        <v>43474.577083333337</v>
      </c>
      <c r="S67" t="s">
        <v>323</v>
      </c>
      <c r="T67" t="s">
        <v>904</v>
      </c>
      <c r="U67" t="s">
        <v>192</v>
      </c>
      <c r="V67" t="s">
        <v>324</v>
      </c>
      <c r="W67" t="s">
        <v>202</v>
      </c>
      <c r="Z67" s="1">
        <v>43474.581076388888</v>
      </c>
      <c r="AA67" t="s">
        <v>111</v>
      </c>
      <c r="AB67" t="s">
        <v>111</v>
      </c>
      <c r="AD67" t="s">
        <v>202</v>
      </c>
      <c r="AE67" t="s">
        <v>203</v>
      </c>
      <c r="AG67" t="s">
        <v>194</v>
      </c>
      <c r="AH67" t="s">
        <v>195</v>
      </c>
      <c r="AJ67" t="s">
        <v>191</v>
      </c>
      <c r="AK67" s="1">
        <v>43474.579953703702</v>
      </c>
      <c r="AL67" t="s">
        <v>111</v>
      </c>
      <c r="AM67" t="s">
        <v>111</v>
      </c>
      <c r="AN67" t="s">
        <v>111</v>
      </c>
      <c r="AO67" t="s">
        <v>111</v>
      </c>
      <c r="AP67" t="s">
        <v>194</v>
      </c>
      <c r="AQ67" t="s">
        <v>194</v>
      </c>
      <c r="AR67" t="s">
        <v>194</v>
      </c>
      <c r="AS67" t="s">
        <v>194</v>
      </c>
      <c r="AT67">
        <v>6</v>
      </c>
      <c r="AU67">
        <v>13</v>
      </c>
      <c r="AV67">
        <v>4</v>
      </c>
      <c r="AW67">
        <v>2</v>
      </c>
      <c r="AX67" s="1">
        <v>43474</v>
      </c>
      <c r="AY67" s="1">
        <v>43326</v>
      </c>
      <c r="BC67">
        <v>8462949</v>
      </c>
      <c r="BD67" t="s">
        <v>205</v>
      </c>
      <c r="BE67" t="s">
        <v>194</v>
      </c>
      <c r="BF67" t="s">
        <v>111</v>
      </c>
      <c r="BG67" t="s">
        <v>325</v>
      </c>
      <c r="BH67" t="s">
        <v>207</v>
      </c>
      <c r="BI67">
        <v>58</v>
      </c>
    </row>
    <row r="68" spans="1:61" ht="12.75" customHeight="1" x14ac:dyDescent="0.25">
      <c r="A68" s="1">
        <v>43738.387789351851</v>
      </c>
      <c r="B68" s="1">
        <v>43466</v>
      </c>
      <c r="C68" s="1">
        <v>43555</v>
      </c>
      <c r="D68" s="11" t="s">
        <v>184</v>
      </c>
      <c r="E68" t="s">
        <v>185</v>
      </c>
      <c r="F68">
        <v>9490798</v>
      </c>
      <c r="G68">
        <v>9144071</v>
      </c>
      <c r="H68" s="1">
        <v>43501.659722222219</v>
      </c>
      <c r="I68" t="s">
        <v>186</v>
      </c>
      <c r="K68">
        <v>8492640</v>
      </c>
      <c r="L68" t="s">
        <v>187</v>
      </c>
      <c r="M68" t="s">
        <v>111</v>
      </c>
      <c r="N68" t="s">
        <v>188</v>
      </c>
      <c r="O68" s="11" t="s">
        <v>184</v>
      </c>
      <c r="P68" t="s">
        <v>189</v>
      </c>
      <c r="R68" s="1">
        <v>43502.37777777778</v>
      </c>
      <c r="S68" t="s">
        <v>326</v>
      </c>
      <c r="T68" t="s">
        <v>904</v>
      </c>
      <c r="U68" t="s">
        <v>192</v>
      </c>
      <c r="V68" t="s">
        <v>239</v>
      </c>
      <c r="W68" t="s">
        <v>202</v>
      </c>
      <c r="Z68" s="1">
        <v>43474.581076388888</v>
      </c>
      <c r="AA68" t="s">
        <v>111</v>
      </c>
      <c r="AB68" t="s">
        <v>111</v>
      </c>
      <c r="AD68" t="s">
        <v>202</v>
      </c>
      <c r="AE68" t="s">
        <v>187</v>
      </c>
      <c r="AG68" t="s">
        <v>194</v>
      </c>
      <c r="AH68" t="s">
        <v>204</v>
      </c>
      <c r="AJ68" t="s">
        <v>191</v>
      </c>
      <c r="AK68" s="1">
        <v>43502.384224537032</v>
      </c>
      <c r="AL68" t="s">
        <v>111</v>
      </c>
      <c r="AM68" t="s">
        <v>111</v>
      </c>
      <c r="AN68" t="s">
        <v>111</v>
      </c>
      <c r="AO68" t="s">
        <v>111</v>
      </c>
      <c r="AP68" t="s">
        <v>194</v>
      </c>
      <c r="AQ68" t="s">
        <v>194</v>
      </c>
      <c r="AR68" t="s">
        <v>194</v>
      </c>
      <c r="AS68" t="s">
        <v>194</v>
      </c>
      <c r="AT68">
        <v>6</v>
      </c>
      <c r="AU68">
        <v>13</v>
      </c>
      <c r="AV68">
        <v>4</v>
      </c>
      <c r="AW68">
        <v>2</v>
      </c>
      <c r="AX68" s="1">
        <v>43474</v>
      </c>
      <c r="AY68" s="1">
        <v>43326</v>
      </c>
      <c r="BC68" t="s">
        <v>111</v>
      </c>
      <c r="BD68" t="s">
        <v>111</v>
      </c>
      <c r="BE68" t="s">
        <v>194</v>
      </c>
      <c r="BF68" t="s">
        <v>111</v>
      </c>
      <c r="BG68" t="s">
        <v>111</v>
      </c>
      <c r="BH68" t="s">
        <v>111</v>
      </c>
      <c r="BI68" t="s">
        <v>111</v>
      </c>
    </row>
    <row r="69" spans="1:61" ht="12.75" customHeight="1" x14ac:dyDescent="0.25">
      <c r="A69" s="1">
        <v>43738.387789351851</v>
      </c>
      <c r="B69" s="1">
        <v>43466</v>
      </c>
      <c r="C69" s="1">
        <v>43555</v>
      </c>
      <c r="D69" s="11" t="s">
        <v>184</v>
      </c>
      <c r="E69" t="s">
        <v>254</v>
      </c>
      <c r="F69">
        <v>9480869</v>
      </c>
      <c r="G69">
        <v>8575335</v>
      </c>
      <c r="H69" s="1">
        <v>43469.427777777775</v>
      </c>
      <c r="I69" t="s">
        <v>186</v>
      </c>
      <c r="K69">
        <v>6252816</v>
      </c>
      <c r="L69" t="s">
        <v>111</v>
      </c>
      <c r="M69" t="s">
        <v>267</v>
      </c>
      <c r="N69" t="s">
        <v>111</v>
      </c>
      <c r="O69" s="11" t="s">
        <v>184</v>
      </c>
      <c r="P69" t="s">
        <v>224</v>
      </c>
      <c r="R69" s="1">
        <v>43469.466666666667</v>
      </c>
      <c r="S69" t="s">
        <v>327</v>
      </c>
      <c r="T69" t="s">
        <v>904</v>
      </c>
      <c r="U69" t="s">
        <v>241</v>
      </c>
      <c r="V69" t="s">
        <v>200</v>
      </c>
      <c r="W69" t="s">
        <v>202</v>
      </c>
      <c r="Z69" s="1">
        <v>43472.362083333333</v>
      </c>
      <c r="AA69" t="s">
        <v>111</v>
      </c>
      <c r="AB69" t="s">
        <v>111</v>
      </c>
      <c r="AD69" t="s">
        <v>241</v>
      </c>
      <c r="AE69" t="s">
        <v>203</v>
      </c>
      <c r="AG69" t="s">
        <v>111</v>
      </c>
      <c r="AH69" t="s">
        <v>195</v>
      </c>
      <c r="AJ69" t="s">
        <v>191</v>
      </c>
      <c r="AK69" s="1">
        <v>43469.468136574069</v>
      </c>
      <c r="AL69" t="s">
        <v>241</v>
      </c>
      <c r="AM69" t="s">
        <v>194</v>
      </c>
      <c r="AN69" t="s">
        <v>194</v>
      </c>
      <c r="AO69" t="s">
        <v>194</v>
      </c>
      <c r="AP69" t="s">
        <v>111</v>
      </c>
      <c r="AQ69" t="s">
        <v>194</v>
      </c>
      <c r="AR69" t="s">
        <v>194</v>
      </c>
      <c r="AS69" t="s">
        <v>194</v>
      </c>
      <c r="AT69">
        <v>5</v>
      </c>
      <c r="AU69">
        <v>15</v>
      </c>
      <c r="AV69">
        <v>5</v>
      </c>
      <c r="AW69">
        <v>7</v>
      </c>
      <c r="AX69" s="1">
        <v>43469</v>
      </c>
      <c r="AY69" s="1">
        <v>43462</v>
      </c>
      <c r="BC69" t="s">
        <v>111</v>
      </c>
      <c r="BD69" t="s">
        <v>111</v>
      </c>
      <c r="BE69" t="s">
        <v>194</v>
      </c>
      <c r="BF69" t="s">
        <v>111</v>
      </c>
      <c r="BG69" t="s">
        <v>111</v>
      </c>
      <c r="BH69" t="s">
        <v>111</v>
      </c>
      <c r="BI69" t="s">
        <v>111</v>
      </c>
    </row>
    <row r="70" spans="1:61" ht="12.75" customHeight="1" x14ac:dyDescent="0.25">
      <c r="A70" s="1">
        <v>43738.387789351851</v>
      </c>
      <c r="B70" s="1">
        <v>43466</v>
      </c>
      <c r="C70" s="1">
        <v>43555</v>
      </c>
      <c r="D70" s="11" t="s">
        <v>184</v>
      </c>
      <c r="E70" t="s">
        <v>185</v>
      </c>
      <c r="F70">
        <v>9481794</v>
      </c>
      <c r="G70">
        <v>9137506</v>
      </c>
      <c r="H70" s="1">
        <v>43472.672222222223</v>
      </c>
      <c r="I70" t="s">
        <v>186</v>
      </c>
      <c r="K70">
        <v>6252816</v>
      </c>
      <c r="L70" t="s">
        <v>187</v>
      </c>
      <c r="M70" t="s">
        <v>111</v>
      </c>
      <c r="N70" t="s">
        <v>188</v>
      </c>
      <c r="O70" s="11" t="s">
        <v>184</v>
      </c>
      <c r="P70" t="s">
        <v>198</v>
      </c>
      <c r="R70" s="1">
        <v>43473.341666666667</v>
      </c>
      <c r="S70" t="s">
        <v>328</v>
      </c>
      <c r="T70" t="s">
        <v>904</v>
      </c>
      <c r="U70" t="s">
        <v>241</v>
      </c>
      <c r="V70" t="s">
        <v>239</v>
      </c>
      <c r="W70" t="s">
        <v>241</v>
      </c>
      <c r="Z70" s="1">
        <v>43472.362083333333</v>
      </c>
      <c r="AA70" t="s">
        <v>111</v>
      </c>
      <c r="AB70" t="s">
        <v>111</v>
      </c>
      <c r="AD70" t="s">
        <v>241</v>
      </c>
      <c r="AE70" t="s">
        <v>187</v>
      </c>
      <c r="AG70" t="s">
        <v>194</v>
      </c>
      <c r="AH70" t="s">
        <v>195</v>
      </c>
      <c r="AJ70" t="s">
        <v>191</v>
      </c>
      <c r="AK70" s="1">
        <v>43473.351273148146</v>
      </c>
      <c r="AL70" t="s">
        <v>111</v>
      </c>
      <c r="AM70" t="s">
        <v>111</v>
      </c>
      <c r="AN70" t="s">
        <v>111</v>
      </c>
      <c r="AO70" t="s">
        <v>111</v>
      </c>
      <c r="AP70" t="s">
        <v>194</v>
      </c>
      <c r="AQ70" t="s">
        <v>194</v>
      </c>
      <c r="AR70" t="s">
        <v>194</v>
      </c>
      <c r="AS70" t="s">
        <v>194</v>
      </c>
      <c r="AT70">
        <v>5</v>
      </c>
      <c r="AU70">
        <v>15</v>
      </c>
      <c r="AV70">
        <v>5</v>
      </c>
      <c r="AW70">
        <v>7</v>
      </c>
      <c r="AX70" s="1">
        <v>43469</v>
      </c>
      <c r="AY70" s="1">
        <v>43462</v>
      </c>
      <c r="BC70" t="s">
        <v>111</v>
      </c>
      <c r="BD70" t="s">
        <v>111</v>
      </c>
      <c r="BE70" t="s">
        <v>194</v>
      </c>
      <c r="BF70" t="s">
        <v>111</v>
      </c>
      <c r="BG70" t="s">
        <v>111</v>
      </c>
      <c r="BH70" t="s">
        <v>111</v>
      </c>
      <c r="BI70" t="s">
        <v>111</v>
      </c>
    </row>
    <row r="71" spans="1:61" ht="12.75" customHeight="1" x14ac:dyDescent="0.25">
      <c r="A71" s="1">
        <v>43738.387789351851</v>
      </c>
      <c r="B71" s="1">
        <v>43466</v>
      </c>
      <c r="C71" s="1">
        <v>43555</v>
      </c>
      <c r="D71" s="11" t="s">
        <v>184</v>
      </c>
      <c r="E71" t="s">
        <v>185</v>
      </c>
      <c r="F71">
        <v>9482290</v>
      </c>
      <c r="G71">
        <v>9137856</v>
      </c>
      <c r="H71" s="1">
        <v>43473.682638888888</v>
      </c>
      <c r="I71" t="s">
        <v>186</v>
      </c>
      <c r="K71">
        <v>6252816</v>
      </c>
      <c r="L71" t="s">
        <v>187</v>
      </c>
      <c r="M71" t="s">
        <v>111</v>
      </c>
      <c r="N71" t="s">
        <v>188</v>
      </c>
      <c r="O71" s="11" t="s">
        <v>184</v>
      </c>
      <c r="P71" t="s">
        <v>198</v>
      </c>
      <c r="R71" s="1">
        <v>43474.342361111107</v>
      </c>
      <c r="S71" t="s">
        <v>329</v>
      </c>
      <c r="T71" t="s">
        <v>904</v>
      </c>
      <c r="U71" t="s">
        <v>241</v>
      </c>
      <c r="V71" t="s">
        <v>239</v>
      </c>
      <c r="W71" t="s">
        <v>241</v>
      </c>
      <c r="Z71" s="1">
        <v>43472.362083333333</v>
      </c>
      <c r="AA71" t="s">
        <v>111</v>
      </c>
      <c r="AB71" t="s">
        <v>111</v>
      </c>
      <c r="AD71" t="s">
        <v>241</v>
      </c>
      <c r="AE71" t="s">
        <v>187</v>
      </c>
      <c r="AG71" t="s">
        <v>194</v>
      </c>
      <c r="AH71" t="s">
        <v>330</v>
      </c>
      <c r="AJ71" t="s">
        <v>194</v>
      </c>
      <c r="AK71" s="1">
        <v>43474.348391203705</v>
      </c>
      <c r="AL71" t="s">
        <v>111</v>
      </c>
      <c r="AM71" t="s">
        <v>111</v>
      </c>
      <c r="AN71" t="s">
        <v>111</v>
      </c>
      <c r="AO71" t="s">
        <v>111</v>
      </c>
      <c r="AP71" t="s">
        <v>194</v>
      </c>
      <c r="AQ71" t="s">
        <v>194</v>
      </c>
      <c r="AR71" t="s">
        <v>194</v>
      </c>
      <c r="AS71" t="s">
        <v>194</v>
      </c>
      <c r="AT71">
        <v>5</v>
      </c>
      <c r="AU71">
        <v>15</v>
      </c>
      <c r="AV71">
        <v>5</v>
      </c>
      <c r="AW71">
        <v>7</v>
      </c>
      <c r="AX71" s="1">
        <v>43469</v>
      </c>
      <c r="AY71" s="1">
        <v>43462</v>
      </c>
      <c r="BC71" t="s">
        <v>111</v>
      </c>
      <c r="BD71" t="s">
        <v>111</v>
      </c>
      <c r="BE71" t="s">
        <v>194</v>
      </c>
      <c r="BF71" t="s">
        <v>111</v>
      </c>
      <c r="BG71" t="s">
        <v>111</v>
      </c>
      <c r="BH71" t="s">
        <v>111</v>
      </c>
      <c r="BI71" t="s">
        <v>111</v>
      </c>
    </row>
    <row r="72" spans="1:61" ht="12.75" customHeight="1" x14ac:dyDescent="0.25">
      <c r="A72" s="1">
        <v>43738.387789351851</v>
      </c>
      <c r="B72" s="1">
        <v>43466</v>
      </c>
      <c r="C72" s="1">
        <v>43555</v>
      </c>
      <c r="D72" s="11" t="s">
        <v>184</v>
      </c>
      <c r="E72" t="s">
        <v>185</v>
      </c>
      <c r="F72">
        <v>9482729</v>
      </c>
      <c r="G72">
        <v>9138144</v>
      </c>
      <c r="H72" s="1">
        <v>43474.666666666672</v>
      </c>
      <c r="I72" t="s">
        <v>186</v>
      </c>
      <c r="K72">
        <v>6252816</v>
      </c>
      <c r="L72" t="s">
        <v>187</v>
      </c>
      <c r="M72" t="s">
        <v>111</v>
      </c>
      <c r="N72" t="s">
        <v>188</v>
      </c>
      <c r="O72" s="11" t="s">
        <v>184</v>
      </c>
      <c r="P72" t="s">
        <v>208</v>
      </c>
      <c r="R72" s="1">
        <v>43475.368055555555</v>
      </c>
      <c r="S72" t="s">
        <v>331</v>
      </c>
      <c r="T72" t="s">
        <v>904</v>
      </c>
      <c r="U72" t="s">
        <v>241</v>
      </c>
      <c r="V72" t="s">
        <v>239</v>
      </c>
      <c r="W72" t="s">
        <v>241</v>
      </c>
      <c r="Z72" s="1">
        <v>43472.362083333333</v>
      </c>
      <c r="AA72" t="s">
        <v>111</v>
      </c>
      <c r="AB72" t="s">
        <v>111</v>
      </c>
      <c r="AD72" t="s">
        <v>241</v>
      </c>
      <c r="AE72" t="s">
        <v>187</v>
      </c>
      <c r="AG72" t="s">
        <v>194</v>
      </c>
      <c r="AH72" t="s">
        <v>195</v>
      </c>
      <c r="AJ72" t="s">
        <v>191</v>
      </c>
      <c r="AK72" s="1">
        <v>43475.381643518514</v>
      </c>
      <c r="AL72" t="s">
        <v>111</v>
      </c>
      <c r="AM72" t="s">
        <v>111</v>
      </c>
      <c r="AN72" t="s">
        <v>111</v>
      </c>
      <c r="AO72" t="s">
        <v>111</v>
      </c>
      <c r="AP72" t="s">
        <v>194</v>
      </c>
      <c r="AQ72" t="s">
        <v>194</v>
      </c>
      <c r="AR72" t="s">
        <v>194</v>
      </c>
      <c r="AS72" t="s">
        <v>194</v>
      </c>
      <c r="AT72">
        <v>5</v>
      </c>
      <c r="AU72">
        <v>15</v>
      </c>
      <c r="AV72">
        <v>5</v>
      </c>
      <c r="AW72">
        <v>7</v>
      </c>
      <c r="AX72" s="1">
        <v>43469</v>
      </c>
      <c r="AY72" s="1">
        <v>43462</v>
      </c>
      <c r="BC72" t="s">
        <v>111</v>
      </c>
      <c r="BD72" t="s">
        <v>111</v>
      </c>
      <c r="BE72" t="s">
        <v>194</v>
      </c>
      <c r="BF72" t="s">
        <v>111</v>
      </c>
      <c r="BG72" t="s">
        <v>111</v>
      </c>
      <c r="BH72" t="s">
        <v>111</v>
      </c>
      <c r="BI72" t="s">
        <v>111</v>
      </c>
    </row>
    <row r="73" spans="1:61" ht="12.75" customHeight="1" x14ac:dyDescent="0.25">
      <c r="A73" s="1">
        <v>43738.387789351851</v>
      </c>
      <c r="B73" s="1">
        <v>43466</v>
      </c>
      <c r="C73" s="1">
        <v>43555</v>
      </c>
      <c r="D73" s="11" t="s">
        <v>184</v>
      </c>
      <c r="E73" t="s">
        <v>185</v>
      </c>
      <c r="F73">
        <v>9500409</v>
      </c>
      <c r="G73">
        <v>9151155</v>
      </c>
      <c r="H73" s="1">
        <v>43530.62777777778</v>
      </c>
      <c r="I73" t="s">
        <v>186</v>
      </c>
      <c r="K73">
        <v>6245914</v>
      </c>
      <c r="L73" t="s">
        <v>187</v>
      </c>
      <c r="M73" t="s">
        <v>111</v>
      </c>
      <c r="N73" t="s">
        <v>188</v>
      </c>
      <c r="O73" s="11" t="s">
        <v>184</v>
      </c>
      <c r="P73" t="s">
        <v>224</v>
      </c>
      <c r="R73" s="1">
        <v>43531.611111111109</v>
      </c>
      <c r="S73" t="s">
        <v>332</v>
      </c>
      <c r="T73" t="s">
        <v>904</v>
      </c>
      <c r="U73" t="s">
        <v>192</v>
      </c>
      <c r="V73" t="s">
        <v>193</v>
      </c>
      <c r="W73" t="s">
        <v>111</v>
      </c>
      <c r="Z73" t="s">
        <v>111</v>
      </c>
      <c r="AA73" t="s">
        <v>111</v>
      </c>
      <c r="AB73" t="s">
        <v>111</v>
      </c>
      <c r="AC73" t="s">
        <v>111</v>
      </c>
      <c r="AD73" t="s">
        <v>111</v>
      </c>
      <c r="AE73" t="s">
        <v>111</v>
      </c>
      <c r="AF73" t="s">
        <v>111</v>
      </c>
      <c r="AG73" t="s">
        <v>194</v>
      </c>
      <c r="AH73" t="s">
        <v>204</v>
      </c>
      <c r="AJ73" t="s">
        <v>191</v>
      </c>
      <c r="AK73" s="1">
        <v>43531.614282407405</v>
      </c>
      <c r="AL73" t="s">
        <v>111</v>
      </c>
      <c r="AM73" t="s">
        <v>111</v>
      </c>
      <c r="AN73" t="s">
        <v>111</v>
      </c>
      <c r="AO73" t="s">
        <v>111</v>
      </c>
      <c r="AP73" t="s">
        <v>194</v>
      </c>
      <c r="AQ73" t="s">
        <v>194</v>
      </c>
      <c r="AR73" t="s">
        <v>194</v>
      </c>
      <c r="AS73" t="s">
        <v>194</v>
      </c>
      <c r="AT73">
        <v>19</v>
      </c>
      <c r="AU73">
        <v>18</v>
      </c>
      <c r="AV73">
        <v>7</v>
      </c>
      <c r="AW73">
        <v>1</v>
      </c>
      <c r="AX73" s="1">
        <v>41493</v>
      </c>
      <c r="AY73" s="1">
        <v>42780</v>
      </c>
      <c r="BC73" t="s">
        <v>111</v>
      </c>
      <c r="BD73" t="s">
        <v>111</v>
      </c>
      <c r="BE73" t="s">
        <v>194</v>
      </c>
      <c r="BF73" t="s">
        <v>111</v>
      </c>
      <c r="BG73" t="s">
        <v>111</v>
      </c>
      <c r="BH73" t="s">
        <v>111</v>
      </c>
      <c r="BI73" t="s">
        <v>111</v>
      </c>
    </row>
    <row r="74" spans="1:61" ht="12.75" customHeight="1" x14ac:dyDescent="0.25">
      <c r="A74" s="1">
        <v>43738.387789351851</v>
      </c>
      <c r="B74" s="1">
        <v>43466</v>
      </c>
      <c r="C74" s="1">
        <v>43555</v>
      </c>
      <c r="D74" s="11" t="s">
        <v>184</v>
      </c>
      <c r="E74" t="s">
        <v>185</v>
      </c>
      <c r="F74">
        <v>9504717</v>
      </c>
      <c r="G74">
        <v>9154255</v>
      </c>
      <c r="H74" s="1">
        <v>43543.629861111112</v>
      </c>
      <c r="I74" t="s">
        <v>186</v>
      </c>
      <c r="K74">
        <v>6246425</v>
      </c>
      <c r="L74" t="s">
        <v>187</v>
      </c>
      <c r="M74" t="s">
        <v>111</v>
      </c>
      <c r="N74" t="s">
        <v>188</v>
      </c>
      <c r="O74" s="11" t="s">
        <v>184</v>
      </c>
      <c r="P74" t="s">
        <v>198</v>
      </c>
      <c r="R74" s="1">
        <v>43543.689583333333</v>
      </c>
      <c r="S74" t="s">
        <v>333</v>
      </c>
      <c r="T74" t="s">
        <v>904</v>
      </c>
      <c r="U74" t="s">
        <v>250</v>
      </c>
      <c r="V74" t="s">
        <v>193</v>
      </c>
      <c r="W74" t="s">
        <v>111</v>
      </c>
      <c r="Z74" t="s">
        <v>111</v>
      </c>
      <c r="AA74" t="s">
        <v>111</v>
      </c>
      <c r="AB74" t="s">
        <v>111</v>
      </c>
      <c r="AC74" t="s">
        <v>111</v>
      </c>
      <c r="AD74" t="s">
        <v>111</v>
      </c>
      <c r="AE74" t="s">
        <v>111</v>
      </c>
      <c r="AF74" t="s">
        <v>111</v>
      </c>
      <c r="AG74" t="s">
        <v>194</v>
      </c>
      <c r="AH74" t="s">
        <v>204</v>
      </c>
      <c r="AJ74" t="s">
        <v>191</v>
      </c>
      <c r="AK74" s="1">
        <v>43543.692662037036</v>
      </c>
      <c r="AL74" t="s">
        <v>111</v>
      </c>
      <c r="AM74" t="s">
        <v>111</v>
      </c>
      <c r="AN74" t="s">
        <v>111</v>
      </c>
      <c r="AO74" t="s">
        <v>111</v>
      </c>
      <c r="AP74" t="s">
        <v>194</v>
      </c>
      <c r="AQ74" t="s">
        <v>194</v>
      </c>
      <c r="AR74" t="s">
        <v>194</v>
      </c>
      <c r="AS74" t="s">
        <v>194</v>
      </c>
      <c r="AT74">
        <v>0</v>
      </c>
      <c r="AU74">
        <v>1</v>
      </c>
      <c r="AV74">
        <v>1</v>
      </c>
      <c r="AW74">
        <v>0</v>
      </c>
      <c r="AX74" s="1">
        <v>36620</v>
      </c>
      <c r="AY74" s="1">
        <v>37223</v>
      </c>
      <c r="BC74" t="s">
        <v>111</v>
      </c>
      <c r="BD74" t="s">
        <v>111</v>
      </c>
      <c r="BE74" t="s">
        <v>194</v>
      </c>
      <c r="BF74" t="s">
        <v>111</v>
      </c>
      <c r="BG74" t="s">
        <v>111</v>
      </c>
      <c r="BH74" t="s">
        <v>111</v>
      </c>
      <c r="BI74" t="s">
        <v>111</v>
      </c>
    </row>
    <row r="75" spans="1:61" ht="12.75" customHeight="1" x14ac:dyDescent="0.25">
      <c r="A75" s="1">
        <v>43738.387789351851</v>
      </c>
      <c r="B75" s="1">
        <v>43466</v>
      </c>
      <c r="C75" s="1">
        <v>43555</v>
      </c>
      <c r="D75" s="11" t="s">
        <v>184</v>
      </c>
      <c r="E75" t="s">
        <v>185</v>
      </c>
      <c r="F75">
        <v>9506411</v>
      </c>
      <c r="G75">
        <v>9155502</v>
      </c>
      <c r="H75" s="1">
        <v>43549.443055555559</v>
      </c>
      <c r="I75" t="s">
        <v>186</v>
      </c>
      <c r="K75">
        <v>8759475</v>
      </c>
      <c r="L75" t="s">
        <v>187</v>
      </c>
      <c r="M75" t="s">
        <v>111</v>
      </c>
      <c r="N75" t="s">
        <v>188</v>
      </c>
      <c r="O75" s="11" t="s">
        <v>184</v>
      </c>
      <c r="P75" t="s">
        <v>198</v>
      </c>
      <c r="R75" s="1">
        <v>43549.67569444445</v>
      </c>
      <c r="S75" t="s">
        <v>334</v>
      </c>
      <c r="T75" t="s">
        <v>904</v>
      </c>
      <c r="U75" t="s">
        <v>192</v>
      </c>
      <c r="V75" t="s">
        <v>193</v>
      </c>
      <c r="W75" t="s">
        <v>111</v>
      </c>
      <c r="Z75" t="s">
        <v>111</v>
      </c>
      <c r="AA75" t="s">
        <v>111</v>
      </c>
      <c r="AB75" t="s">
        <v>111</v>
      </c>
      <c r="AC75" t="s">
        <v>111</v>
      </c>
      <c r="AD75" t="s">
        <v>111</v>
      </c>
      <c r="AE75" t="s">
        <v>111</v>
      </c>
      <c r="AF75" t="s">
        <v>111</v>
      </c>
      <c r="AG75" t="s">
        <v>194</v>
      </c>
      <c r="AH75" t="s">
        <v>234</v>
      </c>
      <c r="AJ75" t="s">
        <v>194</v>
      </c>
      <c r="AK75" s="1">
        <v>43549.687025462961</v>
      </c>
      <c r="AL75" t="s">
        <v>111</v>
      </c>
      <c r="AM75" t="s">
        <v>111</v>
      </c>
      <c r="AN75" t="s">
        <v>111</v>
      </c>
      <c r="AO75" t="s">
        <v>111</v>
      </c>
      <c r="AP75" t="s">
        <v>194</v>
      </c>
      <c r="AQ75" t="s">
        <v>191</v>
      </c>
      <c r="AR75" t="s">
        <v>191</v>
      </c>
      <c r="AS75" t="s">
        <v>194</v>
      </c>
      <c r="AT75">
        <v>8</v>
      </c>
      <c r="AU75">
        <v>29</v>
      </c>
      <c r="AV75">
        <v>0</v>
      </c>
      <c r="AW75">
        <v>6</v>
      </c>
      <c r="AX75" s="1">
        <v>43202</v>
      </c>
      <c r="AY75" s="1">
        <v>43262</v>
      </c>
      <c r="BC75" t="s">
        <v>111</v>
      </c>
      <c r="BD75" t="s">
        <v>111</v>
      </c>
      <c r="BE75" t="s">
        <v>194</v>
      </c>
      <c r="BF75" t="s">
        <v>111</v>
      </c>
      <c r="BG75" t="s">
        <v>111</v>
      </c>
      <c r="BH75" t="s">
        <v>111</v>
      </c>
      <c r="BI75" t="s">
        <v>111</v>
      </c>
    </row>
    <row r="76" spans="1:61" ht="12.75" customHeight="1" x14ac:dyDescent="0.25">
      <c r="A76" s="1">
        <v>43738.387789351851</v>
      </c>
      <c r="B76" s="1">
        <v>43466</v>
      </c>
      <c r="C76" s="1">
        <v>43555</v>
      </c>
      <c r="D76" s="11" t="s">
        <v>184</v>
      </c>
      <c r="E76" t="s">
        <v>185</v>
      </c>
      <c r="F76">
        <v>9481088</v>
      </c>
      <c r="G76">
        <v>9137031</v>
      </c>
      <c r="H76" s="1">
        <v>43469.585416666669</v>
      </c>
      <c r="I76" t="s">
        <v>186</v>
      </c>
      <c r="J76" t="s">
        <v>335</v>
      </c>
      <c r="K76">
        <v>8600426</v>
      </c>
      <c r="L76" t="s">
        <v>187</v>
      </c>
      <c r="M76" t="s">
        <v>111</v>
      </c>
      <c r="N76" t="s">
        <v>188</v>
      </c>
      <c r="O76" s="11" t="s">
        <v>184</v>
      </c>
      <c r="P76" t="s">
        <v>198</v>
      </c>
      <c r="R76" s="1">
        <v>43469.658333333333</v>
      </c>
      <c r="S76" t="s">
        <v>336</v>
      </c>
      <c r="T76" t="s">
        <v>904</v>
      </c>
      <c r="U76" t="s">
        <v>192</v>
      </c>
      <c r="V76" t="s">
        <v>193</v>
      </c>
      <c r="W76" t="s">
        <v>111</v>
      </c>
      <c r="Z76" t="s">
        <v>111</v>
      </c>
      <c r="AA76" t="s">
        <v>111</v>
      </c>
      <c r="AB76" t="s">
        <v>111</v>
      </c>
      <c r="AC76" t="s">
        <v>111</v>
      </c>
      <c r="AD76" t="s">
        <v>111</v>
      </c>
      <c r="AE76" t="s">
        <v>111</v>
      </c>
      <c r="AF76" t="s">
        <v>111</v>
      </c>
      <c r="AG76" t="s">
        <v>194</v>
      </c>
      <c r="AH76" t="s">
        <v>204</v>
      </c>
      <c r="AJ76" t="s">
        <v>191</v>
      </c>
      <c r="AK76" s="1">
        <v>43469.660138888888</v>
      </c>
      <c r="AL76" t="s">
        <v>111</v>
      </c>
      <c r="AM76" t="s">
        <v>111</v>
      </c>
      <c r="AN76" t="s">
        <v>111</v>
      </c>
      <c r="AO76" t="s">
        <v>111</v>
      </c>
      <c r="AP76" t="s">
        <v>194</v>
      </c>
      <c r="AQ76" t="s">
        <v>194</v>
      </c>
      <c r="AR76" t="s">
        <v>194</v>
      </c>
      <c r="AS76" t="s">
        <v>194</v>
      </c>
      <c r="AT76">
        <v>1</v>
      </c>
      <c r="AU76">
        <v>2</v>
      </c>
      <c r="AV76">
        <v>0</v>
      </c>
      <c r="AW76">
        <v>1</v>
      </c>
      <c r="AX76" s="1">
        <v>41019</v>
      </c>
      <c r="AY76" s="1">
        <v>41374</v>
      </c>
      <c r="BC76" t="s">
        <v>111</v>
      </c>
      <c r="BD76" t="s">
        <v>111</v>
      </c>
      <c r="BE76" t="s">
        <v>194</v>
      </c>
      <c r="BF76" t="s">
        <v>111</v>
      </c>
      <c r="BG76" t="s">
        <v>111</v>
      </c>
      <c r="BH76" t="s">
        <v>111</v>
      </c>
      <c r="BI76" t="s">
        <v>111</v>
      </c>
    </row>
    <row r="77" spans="1:61" ht="12.75" customHeight="1" x14ac:dyDescent="0.25">
      <c r="A77" s="1">
        <v>43738.387789351851</v>
      </c>
      <c r="B77" s="1">
        <v>43466</v>
      </c>
      <c r="C77" s="1">
        <v>43555</v>
      </c>
      <c r="D77" s="11" t="s">
        <v>184</v>
      </c>
      <c r="E77" t="s">
        <v>185</v>
      </c>
      <c r="F77">
        <v>9506094</v>
      </c>
      <c r="G77">
        <v>9155260</v>
      </c>
      <c r="H77" s="1">
        <v>43546.608333333337</v>
      </c>
      <c r="I77" t="s">
        <v>186</v>
      </c>
      <c r="J77" t="s">
        <v>337</v>
      </c>
      <c r="K77">
        <v>8583918</v>
      </c>
      <c r="L77" t="s">
        <v>187</v>
      </c>
      <c r="M77" t="s">
        <v>111</v>
      </c>
      <c r="N77" t="s">
        <v>188</v>
      </c>
      <c r="O77" s="11" t="s">
        <v>184</v>
      </c>
      <c r="P77" t="s">
        <v>228</v>
      </c>
      <c r="R77" s="1">
        <v>43546.663194444445</v>
      </c>
      <c r="S77" t="s">
        <v>284</v>
      </c>
      <c r="T77" t="s">
        <v>904</v>
      </c>
      <c r="U77" t="s">
        <v>238</v>
      </c>
      <c r="V77" t="s">
        <v>239</v>
      </c>
      <c r="W77" t="s">
        <v>240</v>
      </c>
      <c r="Z77" t="s">
        <v>111</v>
      </c>
      <c r="AA77" t="s">
        <v>111</v>
      </c>
      <c r="AB77" t="s">
        <v>111</v>
      </c>
      <c r="AC77" t="s">
        <v>111</v>
      </c>
      <c r="AD77" t="s">
        <v>111</v>
      </c>
      <c r="AE77" t="s">
        <v>111</v>
      </c>
      <c r="AF77" t="s">
        <v>111</v>
      </c>
      <c r="AG77" t="s">
        <v>194</v>
      </c>
      <c r="AH77" t="s">
        <v>204</v>
      </c>
      <c r="AJ77" t="s">
        <v>191</v>
      </c>
      <c r="AK77" s="1">
        <v>43546.670162037037</v>
      </c>
      <c r="AL77" t="s">
        <v>111</v>
      </c>
      <c r="AM77" t="s">
        <v>111</v>
      </c>
      <c r="AN77" t="s">
        <v>111</v>
      </c>
      <c r="AO77" t="s">
        <v>111</v>
      </c>
      <c r="AP77" t="s">
        <v>194</v>
      </c>
      <c r="AQ77" t="s">
        <v>194</v>
      </c>
      <c r="AR77" t="s">
        <v>194</v>
      </c>
      <c r="AS77" t="s">
        <v>194</v>
      </c>
      <c r="AT77">
        <v>5</v>
      </c>
      <c r="AU77">
        <v>22</v>
      </c>
      <c r="AV77">
        <v>6</v>
      </c>
      <c r="AW77">
        <v>1</v>
      </c>
      <c r="AX77" s="1">
        <v>43214</v>
      </c>
      <c r="AY77" s="1">
        <v>43193</v>
      </c>
      <c r="BC77" t="s">
        <v>111</v>
      </c>
      <c r="BD77" t="s">
        <v>111</v>
      </c>
      <c r="BE77" t="s">
        <v>194</v>
      </c>
      <c r="BF77" t="s">
        <v>111</v>
      </c>
      <c r="BG77" t="s">
        <v>111</v>
      </c>
      <c r="BH77" t="s">
        <v>111</v>
      </c>
      <c r="BI77" t="s">
        <v>111</v>
      </c>
    </row>
    <row r="78" spans="1:61" ht="12.75" customHeight="1" x14ac:dyDescent="0.25">
      <c r="A78" s="1">
        <v>43738.387789351851</v>
      </c>
      <c r="B78" s="1">
        <v>43466</v>
      </c>
      <c r="C78" s="1">
        <v>43555</v>
      </c>
      <c r="D78" s="11" t="s">
        <v>184</v>
      </c>
      <c r="E78" t="s">
        <v>185</v>
      </c>
      <c r="F78">
        <v>9491264</v>
      </c>
      <c r="G78">
        <v>9144391</v>
      </c>
      <c r="H78" s="1">
        <v>43502.685416666667</v>
      </c>
      <c r="I78" t="s">
        <v>186</v>
      </c>
      <c r="J78" t="s">
        <v>337</v>
      </c>
      <c r="K78">
        <v>8583918</v>
      </c>
      <c r="L78" t="s">
        <v>187</v>
      </c>
      <c r="M78" t="s">
        <v>111</v>
      </c>
      <c r="N78" t="s">
        <v>188</v>
      </c>
      <c r="O78" s="11" t="s">
        <v>184</v>
      </c>
      <c r="P78" t="s">
        <v>198</v>
      </c>
      <c r="R78" s="1">
        <v>43503.397222222222</v>
      </c>
      <c r="S78" t="s">
        <v>338</v>
      </c>
      <c r="T78" t="s">
        <v>904</v>
      </c>
      <c r="U78" t="s">
        <v>238</v>
      </c>
      <c r="V78" t="s">
        <v>239</v>
      </c>
      <c r="W78" t="s">
        <v>240</v>
      </c>
      <c r="Z78" s="1">
        <v>43468.431805555556</v>
      </c>
      <c r="AA78" t="s">
        <v>111</v>
      </c>
      <c r="AB78" t="s">
        <v>111</v>
      </c>
      <c r="AD78" t="s">
        <v>202</v>
      </c>
      <c r="AE78" t="s">
        <v>187</v>
      </c>
      <c r="AG78" t="s">
        <v>194</v>
      </c>
      <c r="AH78" t="s">
        <v>195</v>
      </c>
      <c r="AJ78" t="s">
        <v>191</v>
      </c>
      <c r="AK78" s="1">
        <v>43503.402233796296</v>
      </c>
      <c r="AL78" t="s">
        <v>111</v>
      </c>
      <c r="AM78" t="s">
        <v>111</v>
      </c>
      <c r="AN78" t="s">
        <v>111</v>
      </c>
      <c r="AO78" t="s">
        <v>111</v>
      </c>
      <c r="AP78" t="s">
        <v>194</v>
      </c>
      <c r="AQ78" t="s">
        <v>194</v>
      </c>
      <c r="AR78" t="s">
        <v>194</v>
      </c>
      <c r="AS78" t="s">
        <v>194</v>
      </c>
      <c r="AT78">
        <v>5</v>
      </c>
      <c r="AU78">
        <v>22</v>
      </c>
      <c r="AV78">
        <v>6</v>
      </c>
      <c r="AW78">
        <v>1</v>
      </c>
      <c r="AX78" s="1">
        <v>43214</v>
      </c>
      <c r="AY78" s="1">
        <v>43193</v>
      </c>
      <c r="BC78" t="s">
        <v>111</v>
      </c>
      <c r="BD78" t="s">
        <v>111</v>
      </c>
      <c r="BE78" t="s">
        <v>194</v>
      </c>
      <c r="BF78" t="s">
        <v>111</v>
      </c>
      <c r="BG78" t="s">
        <v>111</v>
      </c>
      <c r="BH78" t="s">
        <v>111</v>
      </c>
      <c r="BI78" t="s">
        <v>111</v>
      </c>
    </row>
    <row r="79" spans="1:61" ht="12.75" customHeight="1" x14ac:dyDescent="0.25">
      <c r="A79" s="1">
        <v>43738.387789351851</v>
      </c>
      <c r="B79" s="1">
        <v>43466</v>
      </c>
      <c r="C79" s="1">
        <v>43555</v>
      </c>
      <c r="D79" s="11" t="s">
        <v>184</v>
      </c>
      <c r="E79" t="s">
        <v>185</v>
      </c>
      <c r="F79">
        <v>9502904</v>
      </c>
      <c r="G79">
        <v>9152934</v>
      </c>
      <c r="H79" s="1">
        <v>43537.902777777781</v>
      </c>
      <c r="I79" t="s">
        <v>186</v>
      </c>
      <c r="J79" t="s">
        <v>337</v>
      </c>
      <c r="K79">
        <v>8583918</v>
      </c>
      <c r="L79" t="s">
        <v>187</v>
      </c>
      <c r="M79" t="s">
        <v>111</v>
      </c>
      <c r="N79" t="s">
        <v>188</v>
      </c>
      <c r="O79" s="11" t="s">
        <v>184</v>
      </c>
      <c r="P79" t="s">
        <v>339</v>
      </c>
      <c r="R79" s="1">
        <v>43538.46875</v>
      </c>
      <c r="S79" t="s">
        <v>340</v>
      </c>
      <c r="T79" t="s">
        <v>904</v>
      </c>
      <c r="U79" t="s">
        <v>238</v>
      </c>
      <c r="V79" t="s">
        <v>239</v>
      </c>
      <c r="W79" t="s">
        <v>240</v>
      </c>
      <c r="Z79" t="s">
        <v>111</v>
      </c>
      <c r="AA79" t="s">
        <v>111</v>
      </c>
      <c r="AB79" t="s">
        <v>111</v>
      </c>
      <c r="AC79" t="s">
        <v>111</v>
      </c>
      <c r="AD79" t="s">
        <v>111</v>
      </c>
      <c r="AE79" t="s">
        <v>111</v>
      </c>
      <c r="AF79" t="s">
        <v>111</v>
      </c>
      <c r="AG79" t="s">
        <v>191</v>
      </c>
      <c r="AH79" t="s">
        <v>232</v>
      </c>
      <c r="AJ79" t="s">
        <v>191</v>
      </c>
      <c r="AK79" s="1">
        <v>43538.476342592592</v>
      </c>
      <c r="AL79" t="s">
        <v>111</v>
      </c>
      <c r="AM79" t="s">
        <v>111</v>
      </c>
      <c r="AN79" t="s">
        <v>111</v>
      </c>
      <c r="AO79" t="s">
        <v>111</v>
      </c>
      <c r="AP79" t="s">
        <v>194</v>
      </c>
      <c r="AQ79" t="s">
        <v>194</v>
      </c>
      <c r="AR79" t="s">
        <v>194</v>
      </c>
      <c r="AS79" t="s">
        <v>194</v>
      </c>
      <c r="AT79">
        <v>5</v>
      </c>
      <c r="AU79">
        <v>22</v>
      </c>
      <c r="AV79">
        <v>6</v>
      </c>
      <c r="AW79">
        <v>1</v>
      </c>
      <c r="AX79" s="1">
        <v>43214</v>
      </c>
      <c r="AY79" s="1">
        <v>43193</v>
      </c>
      <c r="BC79" t="s">
        <v>111</v>
      </c>
      <c r="BD79" t="s">
        <v>111</v>
      </c>
      <c r="BE79" t="s">
        <v>194</v>
      </c>
      <c r="BF79" t="s">
        <v>111</v>
      </c>
      <c r="BG79" t="s">
        <v>111</v>
      </c>
      <c r="BH79" t="s">
        <v>111</v>
      </c>
      <c r="BI79" t="s">
        <v>111</v>
      </c>
    </row>
    <row r="80" spans="1:61" ht="12.75" customHeight="1" x14ac:dyDescent="0.25">
      <c r="A80" s="1">
        <v>43738.387789351851</v>
      </c>
      <c r="B80" s="1">
        <v>43466</v>
      </c>
      <c r="C80" s="1">
        <v>43555</v>
      </c>
      <c r="D80" s="11" t="s">
        <v>184</v>
      </c>
      <c r="E80" t="s">
        <v>185</v>
      </c>
      <c r="F80">
        <v>9498432</v>
      </c>
      <c r="G80">
        <v>9149622</v>
      </c>
      <c r="H80" s="1">
        <v>43524.640972222223</v>
      </c>
      <c r="I80" t="s">
        <v>186</v>
      </c>
      <c r="J80" t="s">
        <v>337</v>
      </c>
      <c r="K80">
        <v>8583918</v>
      </c>
      <c r="L80" t="s">
        <v>187</v>
      </c>
      <c r="M80" t="s">
        <v>111</v>
      </c>
      <c r="N80" t="s">
        <v>188</v>
      </c>
      <c r="O80" s="11" t="s">
        <v>184</v>
      </c>
      <c r="P80" t="s">
        <v>208</v>
      </c>
      <c r="R80" s="1">
        <v>43524.711805555555</v>
      </c>
      <c r="S80" t="s">
        <v>341</v>
      </c>
      <c r="T80" t="s">
        <v>904</v>
      </c>
      <c r="U80" t="s">
        <v>238</v>
      </c>
      <c r="V80" t="s">
        <v>239</v>
      </c>
      <c r="W80" t="s">
        <v>240</v>
      </c>
      <c r="Z80" s="1">
        <v>43468.431805555556</v>
      </c>
      <c r="AA80" t="s">
        <v>111</v>
      </c>
      <c r="AB80" t="s">
        <v>111</v>
      </c>
      <c r="AD80" t="s">
        <v>202</v>
      </c>
      <c r="AE80" t="s">
        <v>187</v>
      </c>
      <c r="AG80" t="s">
        <v>194</v>
      </c>
      <c r="AH80" t="s">
        <v>211</v>
      </c>
      <c r="AJ80" t="s">
        <v>191</v>
      </c>
      <c r="AK80" s="1">
        <v>43525.350798611107</v>
      </c>
      <c r="AL80" t="s">
        <v>111</v>
      </c>
      <c r="AM80" t="s">
        <v>111</v>
      </c>
      <c r="AN80" t="s">
        <v>111</v>
      </c>
      <c r="AO80" t="s">
        <v>111</v>
      </c>
      <c r="AP80" t="s">
        <v>194</v>
      </c>
      <c r="AQ80" t="s">
        <v>194</v>
      </c>
      <c r="AR80" t="s">
        <v>194</v>
      </c>
      <c r="AS80" t="s">
        <v>194</v>
      </c>
      <c r="AT80">
        <v>5</v>
      </c>
      <c r="AU80">
        <v>22</v>
      </c>
      <c r="AV80">
        <v>6</v>
      </c>
      <c r="AW80">
        <v>1</v>
      </c>
      <c r="AX80" s="1">
        <v>43214</v>
      </c>
      <c r="AY80" s="1">
        <v>43193</v>
      </c>
      <c r="BC80" t="s">
        <v>111</v>
      </c>
      <c r="BD80" t="s">
        <v>111</v>
      </c>
      <c r="BE80" t="s">
        <v>194</v>
      </c>
      <c r="BF80" t="s">
        <v>111</v>
      </c>
      <c r="BG80" t="s">
        <v>111</v>
      </c>
      <c r="BH80" t="s">
        <v>111</v>
      </c>
      <c r="BI80" t="s">
        <v>111</v>
      </c>
    </row>
    <row r="81" spans="1:61" ht="12.75" customHeight="1" x14ac:dyDescent="0.25">
      <c r="A81" s="1">
        <v>43738.387789351851</v>
      </c>
      <c r="B81" s="1">
        <v>43466</v>
      </c>
      <c r="C81" s="1">
        <v>43555</v>
      </c>
      <c r="D81" s="11" t="s">
        <v>184</v>
      </c>
      <c r="E81" t="s">
        <v>185</v>
      </c>
      <c r="F81">
        <v>9503427</v>
      </c>
      <c r="G81">
        <v>9153311</v>
      </c>
      <c r="H81" s="1">
        <v>43539.420138888891</v>
      </c>
      <c r="I81" t="s">
        <v>186</v>
      </c>
      <c r="J81" t="s">
        <v>337</v>
      </c>
      <c r="K81">
        <v>8583918</v>
      </c>
      <c r="L81" t="s">
        <v>187</v>
      </c>
      <c r="M81" t="s">
        <v>111</v>
      </c>
      <c r="N81" t="s">
        <v>188</v>
      </c>
      <c r="O81" s="11" t="s">
        <v>184</v>
      </c>
      <c r="P81" t="s">
        <v>208</v>
      </c>
      <c r="R81" s="1">
        <v>43539.487500000003</v>
      </c>
      <c r="S81" t="s">
        <v>342</v>
      </c>
      <c r="T81" t="s">
        <v>904</v>
      </c>
      <c r="U81" t="s">
        <v>238</v>
      </c>
      <c r="V81" t="s">
        <v>239</v>
      </c>
      <c r="W81" t="s">
        <v>240</v>
      </c>
      <c r="Z81" t="s">
        <v>111</v>
      </c>
      <c r="AA81" t="s">
        <v>111</v>
      </c>
      <c r="AB81" t="s">
        <v>111</v>
      </c>
      <c r="AC81" t="s">
        <v>111</v>
      </c>
      <c r="AD81" t="s">
        <v>111</v>
      </c>
      <c r="AE81" t="s">
        <v>111</v>
      </c>
      <c r="AF81" t="s">
        <v>111</v>
      </c>
      <c r="AG81" t="s">
        <v>194</v>
      </c>
      <c r="AH81" t="s">
        <v>195</v>
      </c>
      <c r="AJ81" t="s">
        <v>191</v>
      </c>
      <c r="AK81" s="1">
        <v>43539.038680555561</v>
      </c>
      <c r="AL81" t="s">
        <v>111</v>
      </c>
      <c r="AM81" t="s">
        <v>111</v>
      </c>
      <c r="AN81" t="s">
        <v>111</v>
      </c>
      <c r="AO81" t="s">
        <v>111</v>
      </c>
      <c r="AP81" t="s">
        <v>194</v>
      </c>
      <c r="AQ81" t="s">
        <v>194</v>
      </c>
      <c r="AR81" t="s">
        <v>194</v>
      </c>
      <c r="AS81" t="s">
        <v>194</v>
      </c>
      <c r="AT81">
        <v>5</v>
      </c>
      <c r="AU81">
        <v>22</v>
      </c>
      <c r="AV81">
        <v>6</v>
      </c>
      <c r="AW81">
        <v>1</v>
      </c>
      <c r="AX81" s="1">
        <v>43214</v>
      </c>
      <c r="AY81" s="1">
        <v>43193</v>
      </c>
      <c r="BC81" t="s">
        <v>111</v>
      </c>
      <c r="BD81" t="s">
        <v>111</v>
      </c>
      <c r="BE81" t="s">
        <v>194</v>
      </c>
      <c r="BF81" t="s">
        <v>111</v>
      </c>
      <c r="BG81" t="s">
        <v>111</v>
      </c>
      <c r="BH81" t="s">
        <v>111</v>
      </c>
      <c r="BI81" t="s">
        <v>111</v>
      </c>
    </row>
    <row r="82" spans="1:61" ht="12.75" customHeight="1" x14ac:dyDescent="0.25">
      <c r="A82" s="1">
        <v>43738.387789351851</v>
      </c>
      <c r="B82" s="1">
        <v>43466</v>
      </c>
      <c r="C82" s="1">
        <v>43555</v>
      </c>
      <c r="D82" s="11" t="s">
        <v>184</v>
      </c>
      <c r="E82" t="s">
        <v>185</v>
      </c>
      <c r="F82">
        <v>9504661</v>
      </c>
      <c r="G82">
        <v>9154225</v>
      </c>
      <c r="H82" s="1">
        <v>43543.584027777775</v>
      </c>
      <c r="I82" t="s">
        <v>186</v>
      </c>
      <c r="J82" t="s">
        <v>343</v>
      </c>
      <c r="K82">
        <v>8465521</v>
      </c>
      <c r="L82" t="s">
        <v>196</v>
      </c>
      <c r="M82" t="s">
        <v>197</v>
      </c>
      <c r="N82" t="s">
        <v>111</v>
      </c>
      <c r="O82" s="11" t="s">
        <v>184</v>
      </c>
      <c r="P82" t="s">
        <v>228</v>
      </c>
      <c r="R82" s="1">
        <v>43543.649305555555</v>
      </c>
      <c r="S82" t="s">
        <v>344</v>
      </c>
      <c r="T82" t="s">
        <v>904</v>
      </c>
      <c r="U82" t="s">
        <v>192</v>
      </c>
      <c r="V82" t="s">
        <v>200</v>
      </c>
      <c r="W82" t="s">
        <v>202</v>
      </c>
      <c r="Z82" s="1">
        <v>43544.347534722227</v>
      </c>
      <c r="AA82" t="s">
        <v>111</v>
      </c>
      <c r="AB82" t="s">
        <v>111</v>
      </c>
      <c r="AD82" t="s">
        <v>202</v>
      </c>
      <c r="AE82" t="s">
        <v>203</v>
      </c>
      <c r="AG82" t="s">
        <v>194</v>
      </c>
      <c r="AH82" t="s">
        <v>204</v>
      </c>
      <c r="AJ82" t="s">
        <v>191</v>
      </c>
      <c r="AK82" s="1">
        <v>43543.671770833331</v>
      </c>
      <c r="AL82" t="s">
        <v>111</v>
      </c>
      <c r="AM82" t="s">
        <v>111</v>
      </c>
      <c r="AN82" t="s">
        <v>111</v>
      </c>
      <c r="AO82" t="s">
        <v>111</v>
      </c>
      <c r="AP82" t="s">
        <v>194</v>
      </c>
      <c r="AQ82" t="s">
        <v>194</v>
      </c>
      <c r="AR82" t="s">
        <v>194</v>
      </c>
      <c r="AS82" t="s">
        <v>194</v>
      </c>
      <c r="AT82">
        <v>15</v>
      </c>
      <c r="AU82">
        <v>4</v>
      </c>
      <c r="AV82">
        <v>7</v>
      </c>
      <c r="AW82">
        <v>3</v>
      </c>
      <c r="AX82" s="1">
        <v>43543</v>
      </c>
      <c r="AY82" s="1">
        <v>43532</v>
      </c>
      <c r="BC82">
        <v>8464325</v>
      </c>
      <c r="BD82" t="s">
        <v>205</v>
      </c>
      <c r="BE82" t="s">
        <v>194</v>
      </c>
      <c r="BF82" t="s">
        <v>111</v>
      </c>
      <c r="BG82" t="s">
        <v>345</v>
      </c>
      <c r="BH82" t="s">
        <v>207</v>
      </c>
      <c r="BI82">
        <v>57</v>
      </c>
    </row>
    <row r="83" spans="1:61" ht="12.75" customHeight="1" x14ac:dyDescent="0.25">
      <c r="A83" s="1">
        <v>43738.387789351851</v>
      </c>
      <c r="B83" s="1">
        <v>43466</v>
      </c>
      <c r="C83" s="1">
        <v>43555</v>
      </c>
      <c r="D83" s="11" t="s">
        <v>184</v>
      </c>
      <c r="E83" t="s">
        <v>254</v>
      </c>
      <c r="F83">
        <v>9506633</v>
      </c>
      <c r="G83">
        <v>8578729</v>
      </c>
      <c r="H83" s="1">
        <v>43549.665277777778</v>
      </c>
      <c r="I83" t="s">
        <v>346</v>
      </c>
      <c r="J83" t="s">
        <v>347</v>
      </c>
      <c r="K83">
        <v>8465521</v>
      </c>
      <c r="L83" t="s">
        <v>111</v>
      </c>
      <c r="M83" t="s">
        <v>267</v>
      </c>
      <c r="N83" t="s">
        <v>111</v>
      </c>
      <c r="O83" s="11" t="s">
        <v>184</v>
      </c>
      <c r="P83" t="s">
        <v>228</v>
      </c>
      <c r="R83" s="1">
        <v>43549.691666666666</v>
      </c>
      <c r="S83" t="s">
        <v>348</v>
      </c>
      <c r="T83" t="s">
        <v>904</v>
      </c>
      <c r="U83" t="s">
        <v>192</v>
      </c>
      <c r="V83" t="s">
        <v>239</v>
      </c>
      <c r="W83" t="s">
        <v>202</v>
      </c>
      <c r="Z83" s="1">
        <v>43544.347534722227</v>
      </c>
      <c r="AA83" t="s">
        <v>111</v>
      </c>
      <c r="AB83" t="s">
        <v>111</v>
      </c>
      <c r="AD83" t="s">
        <v>202</v>
      </c>
      <c r="AE83" t="s">
        <v>187</v>
      </c>
      <c r="AG83" t="s">
        <v>111</v>
      </c>
      <c r="AH83" t="s">
        <v>195</v>
      </c>
      <c r="AJ83" t="s">
        <v>191</v>
      </c>
      <c r="AK83" s="1">
        <v>43549.692858796298</v>
      </c>
      <c r="AL83" t="s">
        <v>241</v>
      </c>
      <c r="AM83" t="s">
        <v>194</v>
      </c>
      <c r="AN83" t="s">
        <v>194</v>
      </c>
      <c r="AO83" t="s">
        <v>194</v>
      </c>
      <c r="AP83" t="s">
        <v>111</v>
      </c>
      <c r="AQ83" t="s">
        <v>194</v>
      </c>
      <c r="AR83" t="s">
        <v>194</v>
      </c>
      <c r="AS83" t="s">
        <v>194</v>
      </c>
      <c r="AT83">
        <v>15</v>
      </c>
      <c r="AU83">
        <v>4</v>
      </c>
      <c r="AV83">
        <v>7</v>
      </c>
      <c r="AW83">
        <v>3</v>
      </c>
      <c r="AX83" s="1">
        <v>43543</v>
      </c>
      <c r="AY83" s="1">
        <v>43532</v>
      </c>
      <c r="BC83" t="s">
        <v>111</v>
      </c>
      <c r="BD83" t="s">
        <v>111</v>
      </c>
      <c r="BE83" t="s">
        <v>194</v>
      </c>
      <c r="BF83" t="s">
        <v>111</v>
      </c>
      <c r="BG83" t="s">
        <v>111</v>
      </c>
      <c r="BH83" t="s">
        <v>111</v>
      </c>
      <c r="BI83" t="s">
        <v>111</v>
      </c>
    </row>
    <row r="84" spans="1:61" ht="12.75" customHeight="1" x14ac:dyDescent="0.25">
      <c r="A84" s="1">
        <v>43738.387789351851</v>
      </c>
      <c r="B84" s="1">
        <v>43466</v>
      </c>
      <c r="C84" s="1">
        <v>43555</v>
      </c>
      <c r="D84" s="11" t="s">
        <v>184</v>
      </c>
      <c r="E84" t="s">
        <v>185</v>
      </c>
      <c r="F84">
        <v>9500019</v>
      </c>
      <c r="G84">
        <v>9150821</v>
      </c>
      <c r="H84" s="1">
        <v>43529.895833333328</v>
      </c>
      <c r="I84" t="s">
        <v>186</v>
      </c>
      <c r="J84" t="s">
        <v>349</v>
      </c>
      <c r="K84">
        <v>8465521</v>
      </c>
      <c r="L84" t="s">
        <v>187</v>
      </c>
      <c r="M84" t="s">
        <v>111</v>
      </c>
      <c r="N84" t="s">
        <v>188</v>
      </c>
      <c r="O84" s="11" t="s">
        <v>184</v>
      </c>
      <c r="P84" t="s">
        <v>198</v>
      </c>
      <c r="R84" s="1">
        <v>43530.483333333337</v>
      </c>
      <c r="S84" t="s">
        <v>350</v>
      </c>
      <c r="T84" t="s">
        <v>904</v>
      </c>
      <c r="U84" t="s">
        <v>192</v>
      </c>
      <c r="V84" t="s">
        <v>193</v>
      </c>
      <c r="W84" t="s">
        <v>111</v>
      </c>
      <c r="Z84" s="1">
        <v>43475.350740740745</v>
      </c>
      <c r="AA84" t="s">
        <v>111</v>
      </c>
      <c r="AB84" t="s">
        <v>111</v>
      </c>
      <c r="AD84" t="s">
        <v>202</v>
      </c>
      <c r="AE84" t="s">
        <v>187</v>
      </c>
      <c r="AG84" t="s">
        <v>191</v>
      </c>
      <c r="AH84" t="s">
        <v>111</v>
      </c>
      <c r="AJ84" t="s">
        <v>111</v>
      </c>
      <c r="AK84" s="1">
        <v>43530.486562499995</v>
      </c>
      <c r="AL84" t="s">
        <v>111</v>
      </c>
      <c r="AM84" t="s">
        <v>111</v>
      </c>
      <c r="AN84" t="s">
        <v>111</v>
      </c>
      <c r="AO84" t="s">
        <v>111</v>
      </c>
      <c r="AP84" t="s">
        <v>194</v>
      </c>
      <c r="AQ84" t="s">
        <v>194</v>
      </c>
      <c r="AR84" t="s">
        <v>194</v>
      </c>
      <c r="AS84" t="s">
        <v>194</v>
      </c>
      <c r="AT84">
        <v>15</v>
      </c>
      <c r="AU84">
        <v>4</v>
      </c>
      <c r="AV84">
        <v>7</v>
      </c>
      <c r="AW84">
        <v>3</v>
      </c>
      <c r="AX84" s="1">
        <v>43474</v>
      </c>
      <c r="AY84" s="1">
        <v>43532</v>
      </c>
      <c r="BC84" t="s">
        <v>111</v>
      </c>
      <c r="BD84" t="s">
        <v>111</v>
      </c>
      <c r="BE84" t="s">
        <v>194</v>
      </c>
      <c r="BF84" t="s">
        <v>111</v>
      </c>
      <c r="BG84" t="s">
        <v>111</v>
      </c>
      <c r="BH84" t="s">
        <v>111</v>
      </c>
      <c r="BI84" t="s">
        <v>111</v>
      </c>
    </row>
    <row r="85" spans="1:61" ht="12.75" customHeight="1" x14ac:dyDescent="0.25">
      <c r="A85" s="1">
        <v>43738.387789351851</v>
      </c>
      <c r="B85" s="1">
        <v>43466</v>
      </c>
      <c r="C85" s="1">
        <v>43555</v>
      </c>
      <c r="D85" s="11" t="s">
        <v>184</v>
      </c>
      <c r="E85" t="s">
        <v>185</v>
      </c>
      <c r="F85">
        <v>9504089</v>
      </c>
      <c r="G85">
        <v>9153781</v>
      </c>
      <c r="H85" s="1">
        <v>43542.490277777775</v>
      </c>
      <c r="I85" t="s">
        <v>186</v>
      </c>
      <c r="J85" t="s">
        <v>351</v>
      </c>
      <c r="K85">
        <v>8640613</v>
      </c>
      <c r="L85" t="s">
        <v>187</v>
      </c>
      <c r="M85" t="s">
        <v>111</v>
      </c>
      <c r="N85" t="s">
        <v>188</v>
      </c>
      <c r="O85" s="11" t="s">
        <v>184</v>
      </c>
      <c r="P85" t="s">
        <v>208</v>
      </c>
      <c r="R85" s="1">
        <v>43542.579861111109</v>
      </c>
      <c r="S85" t="s">
        <v>352</v>
      </c>
      <c r="T85" t="s">
        <v>904</v>
      </c>
      <c r="U85" t="s">
        <v>192</v>
      </c>
      <c r="V85" t="s">
        <v>193</v>
      </c>
      <c r="W85" t="s">
        <v>111</v>
      </c>
      <c r="Z85" t="s">
        <v>111</v>
      </c>
      <c r="AA85" t="s">
        <v>111</v>
      </c>
      <c r="AB85" t="s">
        <v>111</v>
      </c>
      <c r="AC85" t="s">
        <v>111</v>
      </c>
      <c r="AD85" t="s">
        <v>111</v>
      </c>
      <c r="AE85" t="s">
        <v>111</v>
      </c>
      <c r="AF85" t="s">
        <v>111</v>
      </c>
      <c r="AG85" t="s">
        <v>194</v>
      </c>
      <c r="AH85" t="s">
        <v>306</v>
      </c>
      <c r="AJ85" t="s">
        <v>191</v>
      </c>
      <c r="AK85" s="1">
        <v>43542.585277777776</v>
      </c>
      <c r="AL85" t="s">
        <v>111</v>
      </c>
      <c r="AM85" t="s">
        <v>111</v>
      </c>
      <c r="AN85" t="s">
        <v>111</v>
      </c>
      <c r="AO85" t="s">
        <v>111</v>
      </c>
      <c r="AP85" t="s">
        <v>194</v>
      </c>
      <c r="AQ85" t="s">
        <v>194</v>
      </c>
      <c r="AR85" t="s">
        <v>194</v>
      </c>
      <c r="AS85" t="s">
        <v>194</v>
      </c>
      <c r="AT85">
        <v>0</v>
      </c>
      <c r="AU85">
        <v>3</v>
      </c>
      <c r="AV85">
        <v>0</v>
      </c>
      <c r="AW85">
        <v>0</v>
      </c>
      <c r="AX85" s="1">
        <v>41550</v>
      </c>
      <c r="AY85" s="1">
        <v>41550</v>
      </c>
      <c r="BC85" t="s">
        <v>111</v>
      </c>
      <c r="BD85" t="s">
        <v>111</v>
      </c>
      <c r="BE85" t="s">
        <v>194</v>
      </c>
      <c r="BF85" t="s">
        <v>111</v>
      </c>
      <c r="BG85" t="s">
        <v>111</v>
      </c>
      <c r="BH85" t="s">
        <v>111</v>
      </c>
      <c r="BI85" t="s">
        <v>111</v>
      </c>
    </row>
    <row r="86" spans="1:61" ht="12.75" customHeight="1" x14ac:dyDescent="0.25">
      <c r="A86" s="1">
        <v>43738.387789351851</v>
      </c>
      <c r="B86" s="1">
        <v>43466</v>
      </c>
      <c r="C86" s="1">
        <v>43555</v>
      </c>
      <c r="D86" s="11" t="s">
        <v>184</v>
      </c>
      <c r="E86" t="s">
        <v>185</v>
      </c>
      <c r="F86">
        <v>9480147</v>
      </c>
      <c r="G86">
        <v>9136379</v>
      </c>
      <c r="H86" s="1">
        <v>43467.563194444447</v>
      </c>
      <c r="I86" t="s">
        <v>186</v>
      </c>
      <c r="J86" t="s">
        <v>353</v>
      </c>
      <c r="K86">
        <v>8456982</v>
      </c>
      <c r="L86" t="s">
        <v>187</v>
      </c>
      <c r="M86" t="s">
        <v>111</v>
      </c>
      <c r="N86" t="s">
        <v>188</v>
      </c>
      <c r="O86" s="11" t="s">
        <v>184</v>
      </c>
      <c r="P86" t="s">
        <v>228</v>
      </c>
      <c r="R86" s="1">
        <v>43467.645833333328</v>
      </c>
      <c r="S86" t="s">
        <v>354</v>
      </c>
      <c r="T86" t="s">
        <v>904</v>
      </c>
      <c r="U86" t="s">
        <v>192</v>
      </c>
      <c r="V86" t="s">
        <v>193</v>
      </c>
      <c r="W86" t="s">
        <v>111</v>
      </c>
      <c r="Z86" t="s">
        <v>111</v>
      </c>
      <c r="AA86" t="s">
        <v>111</v>
      </c>
      <c r="AB86" t="s">
        <v>111</v>
      </c>
      <c r="AC86" t="s">
        <v>111</v>
      </c>
      <c r="AD86" t="s">
        <v>111</v>
      </c>
      <c r="AE86" t="s">
        <v>111</v>
      </c>
      <c r="AF86" t="s">
        <v>111</v>
      </c>
      <c r="AG86" t="s">
        <v>194</v>
      </c>
      <c r="AH86" t="s">
        <v>330</v>
      </c>
      <c r="AJ86" t="s">
        <v>194</v>
      </c>
      <c r="AK86" s="1">
        <v>43467.680069444439</v>
      </c>
      <c r="AL86" t="s">
        <v>111</v>
      </c>
      <c r="AM86" t="s">
        <v>111</v>
      </c>
      <c r="AN86" t="s">
        <v>111</v>
      </c>
      <c r="AO86" t="s">
        <v>111</v>
      </c>
      <c r="AP86" t="s">
        <v>194</v>
      </c>
      <c r="AQ86" t="s">
        <v>194</v>
      </c>
      <c r="AR86" t="s">
        <v>194</v>
      </c>
      <c r="AS86" t="s">
        <v>194</v>
      </c>
      <c r="AT86">
        <v>0</v>
      </c>
      <c r="AU86">
        <v>2</v>
      </c>
      <c r="AV86">
        <v>0</v>
      </c>
      <c r="AW86">
        <v>0</v>
      </c>
      <c r="AX86" s="1">
        <v>41389</v>
      </c>
      <c r="AY86" s="1">
        <v>41389</v>
      </c>
      <c r="BC86" t="s">
        <v>111</v>
      </c>
      <c r="BD86" t="s">
        <v>111</v>
      </c>
      <c r="BE86" t="s">
        <v>194</v>
      </c>
      <c r="BF86" t="s">
        <v>111</v>
      </c>
      <c r="BG86" t="s">
        <v>111</v>
      </c>
      <c r="BH86" t="s">
        <v>111</v>
      </c>
      <c r="BI86" t="s">
        <v>111</v>
      </c>
    </row>
    <row r="87" spans="1:61" ht="12.75" customHeight="1" x14ac:dyDescent="0.25">
      <c r="A87" s="1">
        <v>43738.387789351851</v>
      </c>
      <c r="B87" s="1">
        <v>43466</v>
      </c>
      <c r="C87" s="1">
        <v>43555</v>
      </c>
      <c r="D87" s="11" t="s">
        <v>184</v>
      </c>
      <c r="E87" t="s">
        <v>185</v>
      </c>
      <c r="F87">
        <v>9505149</v>
      </c>
      <c r="G87">
        <v>9154641</v>
      </c>
      <c r="H87" s="1">
        <v>43544.631249999999</v>
      </c>
      <c r="I87" t="s">
        <v>186</v>
      </c>
      <c r="J87" t="s">
        <v>355</v>
      </c>
      <c r="K87">
        <v>6240571</v>
      </c>
      <c r="L87" t="s">
        <v>187</v>
      </c>
      <c r="M87" t="s">
        <v>111</v>
      </c>
      <c r="N87" t="s">
        <v>188</v>
      </c>
      <c r="O87" s="11" t="s">
        <v>184</v>
      </c>
      <c r="P87" t="s">
        <v>224</v>
      </c>
      <c r="R87" s="1">
        <v>43545.4375</v>
      </c>
      <c r="S87" t="s">
        <v>356</v>
      </c>
      <c r="T87" t="s">
        <v>904</v>
      </c>
      <c r="U87" t="s">
        <v>240</v>
      </c>
      <c r="V87" t="s">
        <v>193</v>
      </c>
      <c r="W87" t="s">
        <v>111</v>
      </c>
      <c r="Z87" t="s">
        <v>111</v>
      </c>
      <c r="AA87" t="s">
        <v>111</v>
      </c>
      <c r="AB87" t="s">
        <v>111</v>
      </c>
      <c r="AC87" t="s">
        <v>111</v>
      </c>
      <c r="AD87" t="s">
        <v>111</v>
      </c>
      <c r="AE87" t="s">
        <v>111</v>
      </c>
      <c r="AF87" t="s">
        <v>111</v>
      </c>
      <c r="AG87" t="s">
        <v>194</v>
      </c>
      <c r="AH87" t="s">
        <v>204</v>
      </c>
      <c r="AJ87" t="s">
        <v>191</v>
      </c>
      <c r="AK87" s="1">
        <v>43545.468194444446</v>
      </c>
      <c r="AL87" t="s">
        <v>111</v>
      </c>
      <c r="AM87" t="s">
        <v>111</v>
      </c>
      <c r="AN87" t="s">
        <v>111</v>
      </c>
      <c r="AO87" t="s">
        <v>111</v>
      </c>
      <c r="AP87" t="s">
        <v>194</v>
      </c>
      <c r="AQ87" t="s">
        <v>194</v>
      </c>
      <c r="AR87" t="s">
        <v>194</v>
      </c>
      <c r="AS87" t="s">
        <v>194</v>
      </c>
      <c r="AT87">
        <v>2</v>
      </c>
      <c r="AU87">
        <v>0</v>
      </c>
      <c r="AV87">
        <v>0</v>
      </c>
      <c r="AW87">
        <v>0</v>
      </c>
      <c r="AX87" s="1">
        <v>36551</v>
      </c>
      <c r="AY87" s="1">
        <v>37519</v>
      </c>
      <c r="BC87" t="s">
        <v>111</v>
      </c>
      <c r="BD87" t="s">
        <v>111</v>
      </c>
      <c r="BE87" t="s">
        <v>194</v>
      </c>
      <c r="BF87" t="s">
        <v>111</v>
      </c>
      <c r="BG87" t="s">
        <v>111</v>
      </c>
      <c r="BH87" t="s">
        <v>111</v>
      </c>
      <c r="BI87" t="s">
        <v>111</v>
      </c>
    </row>
    <row r="88" spans="1:61" ht="12.75" customHeight="1" x14ac:dyDescent="0.25">
      <c r="A88" s="1">
        <v>43738.387789351851</v>
      </c>
      <c r="B88" s="1">
        <v>43466</v>
      </c>
      <c r="C88" s="1">
        <v>43555</v>
      </c>
      <c r="D88" s="11" t="s">
        <v>184</v>
      </c>
      <c r="E88" t="s">
        <v>185</v>
      </c>
      <c r="F88">
        <v>9484973</v>
      </c>
      <c r="G88">
        <v>9139938</v>
      </c>
      <c r="H88" s="1">
        <v>43481.427777777775</v>
      </c>
      <c r="I88" t="s">
        <v>186</v>
      </c>
      <c r="J88" t="s">
        <v>357</v>
      </c>
      <c r="K88">
        <v>6249446</v>
      </c>
      <c r="L88" t="s">
        <v>196</v>
      </c>
      <c r="M88" t="s">
        <v>197</v>
      </c>
      <c r="N88" t="s">
        <v>111</v>
      </c>
      <c r="O88" s="11" t="s">
        <v>184</v>
      </c>
      <c r="P88" t="s">
        <v>224</v>
      </c>
      <c r="R88" s="1">
        <v>43481.621527777781</v>
      </c>
      <c r="S88" t="s">
        <v>358</v>
      </c>
      <c r="T88" t="s">
        <v>904</v>
      </c>
      <c r="U88" t="s">
        <v>192</v>
      </c>
      <c r="V88" t="s">
        <v>214</v>
      </c>
      <c r="W88" t="s">
        <v>202</v>
      </c>
      <c r="Z88" s="1">
        <v>43482.436018518521</v>
      </c>
      <c r="AA88" t="s">
        <v>111</v>
      </c>
      <c r="AB88" t="s">
        <v>111</v>
      </c>
      <c r="AD88" t="s">
        <v>202</v>
      </c>
      <c r="AE88" t="s">
        <v>203</v>
      </c>
      <c r="AG88" t="s">
        <v>194</v>
      </c>
      <c r="AH88" t="s">
        <v>232</v>
      </c>
      <c r="AJ88" t="s">
        <v>191</v>
      </c>
      <c r="AK88" s="1">
        <v>43481.625543981485</v>
      </c>
      <c r="AL88" t="s">
        <v>111</v>
      </c>
      <c r="AM88" t="s">
        <v>111</v>
      </c>
      <c r="AN88" t="s">
        <v>111</v>
      </c>
      <c r="AO88" t="s">
        <v>111</v>
      </c>
      <c r="AP88" t="s">
        <v>194</v>
      </c>
      <c r="AQ88" t="s">
        <v>194</v>
      </c>
      <c r="AR88" t="s">
        <v>194</v>
      </c>
      <c r="AS88" t="s">
        <v>194</v>
      </c>
      <c r="AT88">
        <v>9</v>
      </c>
      <c r="AU88">
        <v>5</v>
      </c>
      <c r="AV88">
        <v>2</v>
      </c>
      <c r="AW88">
        <v>1</v>
      </c>
      <c r="AX88" s="1">
        <v>43481</v>
      </c>
      <c r="AY88" s="1">
        <v>42236</v>
      </c>
      <c r="BC88">
        <v>8459427</v>
      </c>
      <c r="BD88" t="s">
        <v>205</v>
      </c>
      <c r="BE88" t="s">
        <v>194</v>
      </c>
      <c r="BF88" t="s">
        <v>111</v>
      </c>
      <c r="BG88" t="s">
        <v>359</v>
      </c>
      <c r="BH88" t="s">
        <v>207</v>
      </c>
      <c r="BI88">
        <v>48</v>
      </c>
    </row>
    <row r="89" spans="1:61" ht="12.75" customHeight="1" x14ac:dyDescent="0.25">
      <c r="A89" s="1">
        <v>43738.387789351851</v>
      </c>
      <c r="B89" s="1">
        <v>43466</v>
      </c>
      <c r="C89" s="1">
        <v>43555</v>
      </c>
      <c r="D89" s="11" t="s">
        <v>184</v>
      </c>
      <c r="E89" t="s">
        <v>185</v>
      </c>
      <c r="F89">
        <v>9491757</v>
      </c>
      <c r="G89">
        <v>9144769</v>
      </c>
      <c r="H89" s="1">
        <v>43504.433333333334</v>
      </c>
      <c r="I89" t="s">
        <v>186</v>
      </c>
      <c r="J89" t="s">
        <v>360</v>
      </c>
      <c r="K89">
        <v>8776768</v>
      </c>
      <c r="L89" t="s">
        <v>196</v>
      </c>
      <c r="M89" t="s">
        <v>197</v>
      </c>
      <c r="N89" t="s">
        <v>111</v>
      </c>
      <c r="O89" s="11" t="s">
        <v>184</v>
      </c>
      <c r="P89" t="s">
        <v>198</v>
      </c>
      <c r="R89" s="1">
        <v>43504.473611111112</v>
      </c>
      <c r="S89" t="s">
        <v>361</v>
      </c>
      <c r="T89" t="s">
        <v>904</v>
      </c>
      <c r="U89" t="s">
        <v>192</v>
      </c>
      <c r="V89" t="s">
        <v>219</v>
      </c>
      <c r="W89" t="s">
        <v>201</v>
      </c>
      <c r="Z89" s="1">
        <v>43507.4296875</v>
      </c>
      <c r="AA89" t="s">
        <v>111</v>
      </c>
      <c r="AB89" t="s">
        <v>111</v>
      </c>
      <c r="AD89" t="s">
        <v>202</v>
      </c>
      <c r="AE89" t="s">
        <v>203</v>
      </c>
      <c r="AG89" t="s">
        <v>194</v>
      </c>
      <c r="AH89" t="s">
        <v>195</v>
      </c>
      <c r="AJ89" t="s">
        <v>191</v>
      </c>
      <c r="AK89" s="1">
        <v>43504.479386574079</v>
      </c>
      <c r="AL89" t="s">
        <v>111</v>
      </c>
      <c r="AM89" t="s">
        <v>111</v>
      </c>
      <c r="AN89" t="s">
        <v>111</v>
      </c>
      <c r="AO89" t="s">
        <v>111</v>
      </c>
      <c r="AP89" t="s">
        <v>194</v>
      </c>
      <c r="AQ89" t="s">
        <v>191</v>
      </c>
      <c r="AR89" t="s">
        <v>194</v>
      </c>
      <c r="AS89" t="s">
        <v>194</v>
      </c>
      <c r="AT89">
        <v>0</v>
      </c>
      <c r="AU89">
        <v>2</v>
      </c>
      <c r="AV89">
        <v>0</v>
      </c>
      <c r="AW89">
        <v>0</v>
      </c>
      <c r="AX89" s="1">
        <v>43504</v>
      </c>
      <c r="AY89" s="1">
        <v>43269</v>
      </c>
      <c r="BC89">
        <v>8461552</v>
      </c>
      <c r="BD89" t="s">
        <v>205</v>
      </c>
      <c r="BE89" t="s">
        <v>194</v>
      </c>
      <c r="BF89" t="s">
        <v>111</v>
      </c>
      <c r="BG89" t="s">
        <v>362</v>
      </c>
      <c r="BH89" t="s">
        <v>207</v>
      </c>
      <c r="BI89">
        <v>56</v>
      </c>
    </row>
    <row r="90" spans="1:61" ht="12.75" customHeight="1" x14ac:dyDescent="0.25">
      <c r="A90" s="1">
        <v>43738.387789351851</v>
      </c>
      <c r="B90" s="1">
        <v>43466</v>
      </c>
      <c r="C90" s="1">
        <v>43555</v>
      </c>
      <c r="D90" s="11" t="s">
        <v>184</v>
      </c>
      <c r="E90" t="s">
        <v>185</v>
      </c>
      <c r="F90">
        <v>9493830</v>
      </c>
      <c r="G90">
        <v>9146243</v>
      </c>
      <c r="H90" s="1">
        <v>43511.418749999997</v>
      </c>
      <c r="I90" t="s">
        <v>186</v>
      </c>
      <c r="K90">
        <v>8668094</v>
      </c>
      <c r="L90" t="s">
        <v>187</v>
      </c>
      <c r="M90" t="s">
        <v>111</v>
      </c>
      <c r="N90" t="s">
        <v>188</v>
      </c>
      <c r="O90" s="11" t="s">
        <v>184</v>
      </c>
      <c r="P90" t="s">
        <v>224</v>
      </c>
      <c r="R90" s="1">
        <v>43511.6</v>
      </c>
      <c r="S90" t="s">
        <v>363</v>
      </c>
      <c r="T90" t="s">
        <v>904</v>
      </c>
      <c r="U90" t="s">
        <v>250</v>
      </c>
      <c r="V90" t="s">
        <v>239</v>
      </c>
      <c r="W90" t="s">
        <v>258</v>
      </c>
      <c r="Z90" t="s">
        <v>111</v>
      </c>
      <c r="AA90" t="s">
        <v>111</v>
      </c>
      <c r="AB90" t="s">
        <v>111</v>
      </c>
      <c r="AC90" t="s">
        <v>111</v>
      </c>
      <c r="AD90" t="s">
        <v>111</v>
      </c>
      <c r="AE90" t="s">
        <v>111</v>
      </c>
      <c r="AF90" t="s">
        <v>111</v>
      </c>
      <c r="AG90" t="s">
        <v>194</v>
      </c>
      <c r="AH90" t="s">
        <v>215</v>
      </c>
      <c r="AJ90" t="s">
        <v>191</v>
      </c>
      <c r="AK90" s="1">
        <v>43511.603425925925</v>
      </c>
      <c r="AL90" t="s">
        <v>111</v>
      </c>
      <c r="AM90" t="s">
        <v>111</v>
      </c>
      <c r="AN90" t="s">
        <v>111</v>
      </c>
      <c r="AO90" t="s">
        <v>111</v>
      </c>
      <c r="AP90" t="s">
        <v>194</v>
      </c>
      <c r="AQ90" t="s">
        <v>194</v>
      </c>
      <c r="AR90" t="s">
        <v>194</v>
      </c>
      <c r="AS90" t="s">
        <v>194</v>
      </c>
      <c r="AT90">
        <v>5</v>
      </c>
      <c r="AU90">
        <v>1</v>
      </c>
      <c r="AV90">
        <v>0</v>
      </c>
      <c r="AW90">
        <v>1</v>
      </c>
      <c r="AX90" s="1">
        <v>42711</v>
      </c>
      <c r="AY90" s="1">
        <v>42177</v>
      </c>
      <c r="BC90" t="s">
        <v>111</v>
      </c>
      <c r="BD90" t="s">
        <v>111</v>
      </c>
      <c r="BE90" t="s">
        <v>194</v>
      </c>
      <c r="BF90" t="s">
        <v>111</v>
      </c>
      <c r="BG90" t="s">
        <v>111</v>
      </c>
      <c r="BH90" t="s">
        <v>111</v>
      </c>
      <c r="BI90" t="s">
        <v>111</v>
      </c>
    </row>
    <row r="91" spans="1:61" ht="12.75" customHeight="1" x14ac:dyDescent="0.25">
      <c r="A91" s="1">
        <v>43738.387789351851</v>
      </c>
      <c r="B91" s="1">
        <v>43466</v>
      </c>
      <c r="C91" s="1">
        <v>43555</v>
      </c>
      <c r="D91" s="11" t="s">
        <v>184</v>
      </c>
      <c r="E91" t="s">
        <v>185</v>
      </c>
      <c r="F91">
        <v>9498211</v>
      </c>
      <c r="G91">
        <v>9149455</v>
      </c>
      <c r="H91" s="1">
        <v>43524.451388888891</v>
      </c>
      <c r="I91" t="s">
        <v>186</v>
      </c>
      <c r="K91">
        <v>8490392</v>
      </c>
      <c r="L91" t="s">
        <v>212</v>
      </c>
      <c r="M91" t="s">
        <v>197</v>
      </c>
      <c r="N91" t="s">
        <v>111</v>
      </c>
      <c r="O91" s="11" t="s">
        <v>184</v>
      </c>
      <c r="P91" t="s">
        <v>208</v>
      </c>
      <c r="R91" s="1">
        <v>43524.477083333331</v>
      </c>
      <c r="S91" t="s">
        <v>364</v>
      </c>
      <c r="T91" t="s">
        <v>904</v>
      </c>
      <c r="U91" t="s">
        <v>250</v>
      </c>
      <c r="V91" t="s">
        <v>239</v>
      </c>
      <c r="W91" t="s">
        <v>258</v>
      </c>
      <c r="Z91" s="1">
        <v>43524.479421296295</v>
      </c>
      <c r="AA91" t="s">
        <v>111</v>
      </c>
      <c r="AB91" t="s">
        <v>111</v>
      </c>
      <c r="AD91" t="s">
        <v>202</v>
      </c>
      <c r="AE91" t="s">
        <v>293</v>
      </c>
      <c r="AG91" t="s">
        <v>194</v>
      </c>
      <c r="AH91" t="s">
        <v>195</v>
      </c>
      <c r="AJ91" t="s">
        <v>191</v>
      </c>
      <c r="AK91" s="1">
        <v>43524.478912037041</v>
      </c>
      <c r="AL91" t="s">
        <v>111</v>
      </c>
      <c r="AM91" t="s">
        <v>111</v>
      </c>
      <c r="AN91" t="s">
        <v>111</v>
      </c>
      <c r="AO91" t="s">
        <v>111</v>
      </c>
      <c r="AP91" t="s">
        <v>194</v>
      </c>
      <c r="AQ91" t="s">
        <v>191</v>
      </c>
      <c r="AR91" t="s">
        <v>194</v>
      </c>
      <c r="AS91" t="s">
        <v>194</v>
      </c>
      <c r="AT91">
        <v>6</v>
      </c>
      <c r="AU91">
        <v>12</v>
      </c>
      <c r="AV91">
        <v>2</v>
      </c>
      <c r="AW91">
        <v>2</v>
      </c>
      <c r="AX91" s="1">
        <v>42681</v>
      </c>
      <c r="AY91" s="1">
        <v>42234</v>
      </c>
      <c r="BC91">
        <v>8463119</v>
      </c>
      <c r="BD91" t="s">
        <v>205</v>
      </c>
      <c r="BE91" t="s">
        <v>194</v>
      </c>
      <c r="BF91" t="s">
        <v>111</v>
      </c>
      <c r="BG91" t="s">
        <v>365</v>
      </c>
      <c r="BH91" t="s">
        <v>223</v>
      </c>
      <c r="BI91">
        <v>13</v>
      </c>
    </row>
    <row r="92" spans="1:61" ht="12.75" customHeight="1" x14ac:dyDescent="0.25">
      <c r="A92" s="1">
        <v>43738.387789351851</v>
      </c>
      <c r="B92" s="1">
        <v>43466</v>
      </c>
      <c r="C92" s="1">
        <v>43555</v>
      </c>
      <c r="D92" s="11" t="s">
        <v>184</v>
      </c>
      <c r="E92" t="s">
        <v>185</v>
      </c>
      <c r="F92">
        <v>9481199</v>
      </c>
      <c r="G92">
        <v>9137103</v>
      </c>
      <c r="H92" s="1">
        <v>43469.674305555556</v>
      </c>
      <c r="I92" t="s">
        <v>186</v>
      </c>
      <c r="K92">
        <v>8791304</v>
      </c>
      <c r="L92" s="11" t="s">
        <v>212</v>
      </c>
      <c r="M92" t="s">
        <v>197</v>
      </c>
      <c r="N92" t="s">
        <v>111</v>
      </c>
      <c r="O92" s="11" t="s">
        <v>184</v>
      </c>
      <c r="P92" t="s">
        <v>208</v>
      </c>
      <c r="R92" s="1">
        <v>43472.483333333337</v>
      </c>
      <c r="S92" t="s">
        <v>366</v>
      </c>
      <c r="T92" t="s">
        <v>905</v>
      </c>
      <c r="U92" t="s">
        <v>192</v>
      </c>
      <c r="V92" t="s">
        <v>316</v>
      </c>
      <c r="W92" t="s">
        <v>111</v>
      </c>
      <c r="Z92" s="1">
        <v>43473.843715277777</v>
      </c>
      <c r="AA92" t="s">
        <v>111</v>
      </c>
      <c r="AB92" t="s">
        <v>111</v>
      </c>
      <c r="AD92" t="s">
        <v>202</v>
      </c>
      <c r="AE92" t="s">
        <v>203</v>
      </c>
      <c r="AG92" t="s">
        <v>194</v>
      </c>
      <c r="AH92" t="s">
        <v>195</v>
      </c>
      <c r="AJ92" t="s">
        <v>191</v>
      </c>
      <c r="AK92" s="1">
        <v>43472.703877314816</v>
      </c>
      <c r="AL92" t="s">
        <v>111</v>
      </c>
      <c r="AM92" t="s">
        <v>111</v>
      </c>
      <c r="AN92" t="s">
        <v>111</v>
      </c>
      <c r="AO92" t="s">
        <v>111</v>
      </c>
      <c r="AP92" t="s">
        <v>194</v>
      </c>
      <c r="AQ92" t="s">
        <v>194</v>
      </c>
      <c r="AR92" t="s">
        <v>194</v>
      </c>
      <c r="AS92" t="s">
        <v>194</v>
      </c>
      <c r="AT92">
        <v>0</v>
      </c>
      <c r="AU92">
        <v>0</v>
      </c>
      <c r="AV92">
        <v>0</v>
      </c>
      <c r="AW92">
        <v>0</v>
      </c>
      <c r="AX92" s="1">
        <v>43472</v>
      </c>
      <c r="AY92" t="s">
        <v>111</v>
      </c>
      <c r="BC92">
        <v>8458827</v>
      </c>
      <c r="BD92" t="s">
        <v>205</v>
      </c>
      <c r="BE92" t="s">
        <v>194</v>
      </c>
      <c r="BF92" t="s">
        <v>111</v>
      </c>
      <c r="BG92" t="s">
        <v>283</v>
      </c>
      <c r="BH92" t="s">
        <v>223</v>
      </c>
      <c r="BI92">
        <v>59</v>
      </c>
    </row>
    <row r="93" spans="1:61" ht="12.75" customHeight="1" x14ac:dyDescent="0.25">
      <c r="A93" s="1">
        <v>43738.387789351851</v>
      </c>
      <c r="B93" s="1">
        <v>43466</v>
      </c>
      <c r="C93" s="1">
        <v>43555</v>
      </c>
      <c r="D93" s="11" t="s">
        <v>184</v>
      </c>
      <c r="E93" t="s">
        <v>254</v>
      </c>
      <c r="F93">
        <v>9490648</v>
      </c>
      <c r="G93">
        <v>8576633</v>
      </c>
      <c r="H93" s="1">
        <v>43501</v>
      </c>
      <c r="I93" t="s">
        <v>186</v>
      </c>
      <c r="K93">
        <v>6125157</v>
      </c>
      <c r="L93" t="s">
        <v>111</v>
      </c>
      <c r="M93" t="s">
        <v>111</v>
      </c>
      <c r="N93" t="s">
        <v>287</v>
      </c>
      <c r="O93" s="11" t="s">
        <v>184</v>
      </c>
      <c r="P93" t="s">
        <v>228</v>
      </c>
      <c r="R93" s="1">
        <v>43501.040277777778</v>
      </c>
      <c r="S93" t="s">
        <v>361</v>
      </c>
      <c r="T93" t="s">
        <v>904</v>
      </c>
      <c r="U93" t="s">
        <v>240</v>
      </c>
      <c r="V93" t="s">
        <v>193</v>
      </c>
      <c r="W93" t="s">
        <v>111</v>
      </c>
      <c r="Z93" t="s">
        <v>111</v>
      </c>
      <c r="AA93" t="s">
        <v>111</v>
      </c>
      <c r="AB93" t="s">
        <v>111</v>
      </c>
      <c r="AC93" t="s">
        <v>111</v>
      </c>
      <c r="AD93" t="s">
        <v>111</v>
      </c>
      <c r="AE93" t="s">
        <v>111</v>
      </c>
      <c r="AF93" t="s">
        <v>111</v>
      </c>
      <c r="AG93" t="s">
        <v>111</v>
      </c>
      <c r="AH93" t="s">
        <v>195</v>
      </c>
      <c r="AJ93" t="s">
        <v>191</v>
      </c>
      <c r="AK93" s="1">
        <v>43501.542719907404</v>
      </c>
      <c r="AL93" t="s">
        <v>241</v>
      </c>
      <c r="AM93" t="s">
        <v>194</v>
      </c>
      <c r="AN93" t="s">
        <v>194</v>
      </c>
      <c r="AO93" t="s">
        <v>194</v>
      </c>
      <c r="AP93" t="s">
        <v>111</v>
      </c>
      <c r="AQ93" t="s">
        <v>194</v>
      </c>
      <c r="AR93" t="s">
        <v>194</v>
      </c>
      <c r="AS93" t="s">
        <v>194</v>
      </c>
      <c r="AT93">
        <v>0</v>
      </c>
      <c r="AU93">
        <v>0</v>
      </c>
      <c r="AV93">
        <v>4</v>
      </c>
      <c r="AW93">
        <v>1</v>
      </c>
      <c r="AX93" s="1">
        <v>41221</v>
      </c>
      <c r="AY93" s="1">
        <v>42247</v>
      </c>
      <c r="BC93" t="s">
        <v>111</v>
      </c>
      <c r="BD93" t="s">
        <v>111</v>
      </c>
      <c r="BE93" t="s">
        <v>194</v>
      </c>
      <c r="BF93" t="s">
        <v>111</v>
      </c>
      <c r="BG93" t="s">
        <v>111</v>
      </c>
      <c r="BH93" t="s">
        <v>111</v>
      </c>
      <c r="BI93" t="s">
        <v>111</v>
      </c>
    </row>
    <row r="94" spans="1:61" ht="12.75" customHeight="1" x14ac:dyDescent="0.25">
      <c r="A94" s="1">
        <v>43738.387789351851</v>
      </c>
      <c r="B94" s="1">
        <v>43466</v>
      </c>
      <c r="C94" s="1">
        <v>43555</v>
      </c>
      <c r="D94" s="11" t="s">
        <v>184</v>
      </c>
      <c r="E94" t="s">
        <v>185</v>
      </c>
      <c r="F94">
        <v>9495998</v>
      </c>
      <c r="G94">
        <v>9147847</v>
      </c>
      <c r="H94" s="1">
        <v>43517.634722222225</v>
      </c>
      <c r="I94" t="s">
        <v>186</v>
      </c>
      <c r="K94">
        <v>8440887</v>
      </c>
      <c r="L94" t="s">
        <v>187</v>
      </c>
      <c r="M94" t="s">
        <v>111</v>
      </c>
      <c r="N94" t="s">
        <v>188</v>
      </c>
      <c r="O94" s="11" t="s">
        <v>184</v>
      </c>
      <c r="P94" t="s">
        <v>228</v>
      </c>
      <c r="R94" s="1">
        <v>43517.68472222222</v>
      </c>
      <c r="S94" t="s">
        <v>367</v>
      </c>
      <c r="T94" t="s">
        <v>904</v>
      </c>
      <c r="U94" t="s">
        <v>192</v>
      </c>
      <c r="V94" t="s">
        <v>193</v>
      </c>
      <c r="W94" t="s">
        <v>111</v>
      </c>
      <c r="Z94" t="s">
        <v>111</v>
      </c>
      <c r="AA94" t="s">
        <v>111</v>
      </c>
      <c r="AB94" t="s">
        <v>111</v>
      </c>
      <c r="AC94" t="s">
        <v>111</v>
      </c>
      <c r="AD94" t="s">
        <v>111</v>
      </c>
      <c r="AE94" t="s">
        <v>111</v>
      </c>
      <c r="AF94" t="s">
        <v>111</v>
      </c>
      <c r="AG94" t="s">
        <v>194</v>
      </c>
      <c r="AH94" t="s">
        <v>253</v>
      </c>
      <c r="AJ94" t="s">
        <v>194</v>
      </c>
      <c r="AK94" s="1">
        <v>43518.480532407411</v>
      </c>
      <c r="AL94" t="s">
        <v>111</v>
      </c>
      <c r="AM94" t="s">
        <v>111</v>
      </c>
      <c r="AN94" t="s">
        <v>111</v>
      </c>
      <c r="AO94" t="s">
        <v>111</v>
      </c>
      <c r="AP94" t="s">
        <v>194</v>
      </c>
      <c r="AQ94" t="s">
        <v>194</v>
      </c>
      <c r="AR94" t="s">
        <v>191</v>
      </c>
      <c r="AS94" t="s">
        <v>194</v>
      </c>
      <c r="AT94">
        <v>7</v>
      </c>
      <c r="AU94">
        <v>8</v>
      </c>
      <c r="AV94">
        <v>0</v>
      </c>
      <c r="AW94">
        <v>0</v>
      </c>
      <c r="AX94" s="1">
        <v>43528</v>
      </c>
      <c r="AY94" s="1">
        <v>43508</v>
      </c>
      <c r="BC94" t="s">
        <v>111</v>
      </c>
      <c r="BD94" t="s">
        <v>111</v>
      </c>
      <c r="BE94" t="s">
        <v>194</v>
      </c>
      <c r="BF94" t="s">
        <v>111</v>
      </c>
      <c r="BG94" t="s">
        <v>111</v>
      </c>
      <c r="BH94" t="s">
        <v>111</v>
      </c>
      <c r="BI94" t="s">
        <v>111</v>
      </c>
    </row>
    <row r="95" spans="1:61" ht="12.75" customHeight="1" x14ac:dyDescent="0.25">
      <c r="A95" s="1">
        <v>43738.387789351851</v>
      </c>
      <c r="B95" s="1">
        <v>43466</v>
      </c>
      <c r="C95" s="1">
        <v>43555</v>
      </c>
      <c r="D95" s="11" t="s">
        <v>184</v>
      </c>
      <c r="E95" t="s">
        <v>185</v>
      </c>
      <c r="F95">
        <v>9498964</v>
      </c>
      <c r="G95">
        <v>9150000</v>
      </c>
      <c r="H95" s="1">
        <v>43525.667361111111</v>
      </c>
      <c r="I95" t="s">
        <v>186</v>
      </c>
      <c r="K95">
        <v>8440887</v>
      </c>
      <c r="L95" t="s">
        <v>196</v>
      </c>
      <c r="M95" t="s">
        <v>197</v>
      </c>
      <c r="N95" t="s">
        <v>111</v>
      </c>
      <c r="O95" s="11" t="s">
        <v>184</v>
      </c>
      <c r="P95" t="s">
        <v>228</v>
      </c>
      <c r="R95" s="1">
        <v>43525.759722222225</v>
      </c>
      <c r="S95" t="s">
        <v>368</v>
      </c>
      <c r="T95" t="s">
        <v>904</v>
      </c>
      <c r="U95" t="s">
        <v>192</v>
      </c>
      <c r="V95" t="s">
        <v>200</v>
      </c>
      <c r="W95" t="s">
        <v>202</v>
      </c>
      <c r="Z95" s="1">
        <v>43528.708125000005</v>
      </c>
      <c r="AA95" t="s">
        <v>111</v>
      </c>
      <c r="AB95" t="s">
        <v>111</v>
      </c>
      <c r="AD95" t="s">
        <v>202</v>
      </c>
      <c r="AE95" t="s">
        <v>203</v>
      </c>
      <c r="AG95" t="s">
        <v>194</v>
      </c>
      <c r="AH95" t="s">
        <v>204</v>
      </c>
      <c r="AJ95" t="s">
        <v>191</v>
      </c>
      <c r="AK95" s="1">
        <v>43528.381192129629</v>
      </c>
      <c r="AL95" t="s">
        <v>111</v>
      </c>
      <c r="AM95" t="s">
        <v>111</v>
      </c>
      <c r="AN95" t="s">
        <v>111</v>
      </c>
      <c r="AO95" t="s">
        <v>111</v>
      </c>
      <c r="AP95" t="s">
        <v>194</v>
      </c>
      <c r="AQ95" t="s">
        <v>194</v>
      </c>
      <c r="AR95" t="s">
        <v>191</v>
      </c>
      <c r="AS95" t="s">
        <v>194</v>
      </c>
      <c r="AT95">
        <v>7</v>
      </c>
      <c r="AU95">
        <v>8</v>
      </c>
      <c r="AV95">
        <v>0</v>
      </c>
      <c r="AW95">
        <v>0</v>
      </c>
      <c r="AX95" s="1">
        <v>43528</v>
      </c>
      <c r="AY95" s="1">
        <v>43508</v>
      </c>
      <c r="BC95">
        <v>8462987</v>
      </c>
      <c r="BD95" t="s">
        <v>205</v>
      </c>
      <c r="BE95" t="s">
        <v>194</v>
      </c>
      <c r="BF95" t="s">
        <v>111</v>
      </c>
      <c r="BG95" t="s">
        <v>369</v>
      </c>
      <c r="BH95" t="s">
        <v>207</v>
      </c>
      <c r="BI95">
        <v>80</v>
      </c>
    </row>
    <row r="96" spans="1:61" ht="12.75" customHeight="1" x14ac:dyDescent="0.25">
      <c r="A96" s="1">
        <v>43738.387789351851</v>
      </c>
      <c r="B96" s="1">
        <v>43466</v>
      </c>
      <c r="C96" s="1">
        <v>43555</v>
      </c>
      <c r="D96" s="11" t="s">
        <v>184</v>
      </c>
      <c r="E96" t="s">
        <v>185</v>
      </c>
      <c r="F96">
        <v>9506319</v>
      </c>
      <c r="G96">
        <v>9155459</v>
      </c>
      <c r="H96" s="1">
        <v>43549.36319444445</v>
      </c>
      <c r="I96" t="s">
        <v>186</v>
      </c>
      <c r="K96">
        <v>8484932</v>
      </c>
      <c r="L96" t="s">
        <v>196</v>
      </c>
      <c r="M96" t="s">
        <v>197</v>
      </c>
      <c r="N96" t="s">
        <v>111</v>
      </c>
      <c r="O96" s="11" t="s">
        <v>184</v>
      </c>
      <c r="P96" t="s">
        <v>228</v>
      </c>
      <c r="R96" s="1">
        <v>43549.428472222222</v>
      </c>
      <c r="S96" t="s">
        <v>344</v>
      </c>
      <c r="T96" t="s">
        <v>904</v>
      </c>
      <c r="U96" t="s">
        <v>192</v>
      </c>
      <c r="V96" t="s">
        <v>214</v>
      </c>
      <c r="W96" t="s">
        <v>202</v>
      </c>
      <c r="Z96" s="1">
        <v>43549.702083333337</v>
      </c>
      <c r="AA96" t="s">
        <v>111</v>
      </c>
      <c r="AB96" t="s">
        <v>111</v>
      </c>
      <c r="AD96" t="s">
        <v>202</v>
      </c>
      <c r="AE96" t="s">
        <v>203</v>
      </c>
      <c r="AG96" t="s">
        <v>194</v>
      </c>
      <c r="AH96" t="s">
        <v>253</v>
      </c>
      <c r="AJ96" t="s">
        <v>194</v>
      </c>
      <c r="AK96" s="1">
        <v>43549.451145833329</v>
      </c>
      <c r="AL96" t="s">
        <v>111</v>
      </c>
      <c r="AM96" t="s">
        <v>111</v>
      </c>
      <c r="AN96" t="s">
        <v>111</v>
      </c>
      <c r="AO96" t="s">
        <v>111</v>
      </c>
      <c r="AP96" t="s">
        <v>194</v>
      </c>
      <c r="AQ96" t="s">
        <v>194</v>
      </c>
      <c r="AR96" t="s">
        <v>194</v>
      </c>
      <c r="AS96" t="s">
        <v>194</v>
      </c>
      <c r="AT96">
        <v>3</v>
      </c>
      <c r="AU96">
        <v>5</v>
      </c>
      <c r="AV96">
        <v>0</v>
      </c>
      <c r="AW96">
        <v>0</v>
      </c>
      <c r="AX96" s="1">
        <v>43549</v>
      </c>
      <c r="AY96" s="1">
        <v>41981</v>
      </c>
      <c r="BC96">
        <v>8464409</v>
      </c>
      <c r="BD96" t="s">
        <v>205</v>
      </c>
      <c r="BE96" t="s">
        <v>194</v>
      </c>
      <c r="BF96" t="s">
        <v>111</v>
      </c>
      <c r="BG96" t="s">
        <v>216</v>
      </c>
      <c r="BH96" t="s">
        <v>223</v>
      </c>
      <c r="BI96">
        <v>57</v>
      </c>
    </row>
    <row r="97" spans="1:61" ht="12.75" customHeight="1" x14ac:dyDescent="0.25">
      <c r="A97" s="1">
        <v>43738.387789351851</v>
      </c>
      <c r="B97" s="1">
        <v>43466</v>
      </c>
      <c r="C97" s="1">
        <v>43555</v>
      </c>
      <c r="D97" s="11" t="s">
        <v>184</v>
      </c>
      <c r="E97" t="s">
        <v>185</v>
      </c>
      <c r="F97">
        <v>9504370</v>
      </c>
      <c r="G97">
        <v>9153992</v>
      </c>
      <c r="H97" s="1">
        <v>43542.708333333328</v>
      </c>
      <c r="I97" t="s">
        <v>186</v>
      </c>
      <c r="K97">
        <v>8672957</v>
      </c>
      <c r="L97" t="s">
        <v>187</v>
      </c>
      <c r="M97" t="s">
        <v>111</v>
      </c>
      <c r="N97" t="s">
        <v>188</v>
      </c>
      <c r="O97" s="11" t="s">
        <v>184</v>
      </c>
      <c r="P97" t="s">
        <v>339</v>
      </c>
      <c r="R97" s="1">
        <v>43543.34375</v>
      </c>
      <c r="S97" t="s">
        <v>370</v>
      </c>
      <c r="T97" t="s">
        <v>904</v>
      </c>
      <c r="U97" t="s">
        <v>192</v>
      </c>
      <c r="V97" t="s">
        <v>193</v>
      </c>
      <c r="W97" t="s">
        <v>111</v>
      </c>
      <c r="Z97" t="s">
        <v>111</v>
      </c>
      <c r="AA97" t="s">
        <v>111</v>
      </c>
      <c r="AB97" t="s">
        <v>111</v>
      </c>
      <c r="AC97" t="s">
        <v>111</v>
      </c>
      <c r="AD97" t="s">
        <v>111</v>
      </c>
      <c r="AE97" t="s">
        <v>111</v>
      </c>
      <c r="AF97" t="s">
        <v>111</v>
      </c>
      <c r="AG97" t="s">
        <v>191</v>
      </c>
      <c r="AH97" t="s">
        <v>204</v>
      </c>
      <c r="AJ97" t="s">
        <v>191</v>
      </c>
      <c r="AK97" s="1">
        <v>43543.397916666669</v>
      </c>
      <c r="AL97" t="s">
        <v>111</v>
      </c>
      <c r="AM97" t="s">
        <v>111</v>
      </c>
      <c r="AN97" t="s">
        <v>111</v>
      </c>
      <c r="AO97" t="s">
        <v>111</v>
      </c>
      <c r="AP97" t="s">
        <v>194</v>
      </c>
      <c r="AQ97" t="s">
        <v>194</v>
      </c>
      <c r="AR97" t="s">
        <v>194</v>
      </c>
      <c r="AS97" t="s">
        <v>194</v>
      </c>
      <c r="AT97">
        <v>6</v>
      </c>
      <c r="AU97">
        <v>12</v>
      </c>
      <c r="AV97">
        <v>2</v>
      </c>
      <c r="AW97">
        <v>2</v>
      </c>
      <c r="AX97" s="1">
        <v>43369</v>
      </c>
      <c r="AY97" s="1">
        <v>43432</v>
      </c>
      <c r="BC97" t="s">
        <v>111</v>
      </c>
      <c r="BD97" t="s">
        <v>111</v>
      </c>
      <c r="BE97" t="s">
        <v>194</v>
      </c>
      <c r="BF97" t="s">
        <v>111</v>
      </c>
      <c r="BG97" t="s">
        <v>111</v>
      </c>
      <c r="BH97" t="s">
        <v>111</v>
      </c>
      <c r="BI97" t="s">
        <v>111</v>
      </c>
    </row>
    <row r="98" spans="1:61" ht="12.75" customHeight="1" x14ac:dyDescent="0.25">
      <c r="A98" s="1">
        <v>43738.387789351851</v>
      </c>
      <c r="B98" s="1">
        <v>43466</v>
      </c>
      <c r="C98" s="1">
        <v>43555</v>
      </c>
      <c r="D98" s="11" t="s">
        <v>184</v>
      </c>
      <c r="E98" t="s">
        <v>185</v>
      </c>
      <c r="F98">
        <v>9508046</v>
      </c>
      <c r="G98">
        <v>9156780</v>
      </c>
      <c r="H98" s="1">
        <v>43553.484722222223</v>
      </c>
      <c r="I98" t="s">
        <v>186</v>
      </c>
      <c r="K98">
        <v>8519961</v>
      </c>
      <c r="L98" t="s">
        <v>187</v>
      </c>
      <c r="M98" t="s">
        <v>111</v>
      </c>
      <c r="N98" t="s">
        <v>188</v>
      </c>
      <c r="O98" s="11" t="s">
        <v>184</v>
      </c>
      <c r="P98" t="s">
        <v>224</v>
      </c>
      <c r="R98" s="1">
        <v>43553.62222222222</v>
      </c>
      <c r="S98" t="s">
        <v>310</v>
      </c>
      <c r="T98" t="s">
        <v>904</v>
      </c>
      <c r="U98" t="s">
        <v>238</v>
      </c>
      <c r="V98" t="s">
        <v>239</v>
      </c>
      <c r="W98" t="s">
        <v>240</v>
      </c>
      <c r="Z98" t="s">
        <v>111</v>
      </c>
      <c r="AA98" t="s">
        <v>111</v>
      </c>
      <c r="AB98" t="s">
        <v>111</v>
      </c>
      <c r="AC98" t="s">
        <v>111</v>
      </c>
      <c r="AD98" t="s">
        <v>111</v>
      </c>
      <c r="AE98" t="s">
        <v>111</v>
      </c>
      <c r="AF98" t="s">
        <v>111</v>
      </c>
      <c r="AG98" t="s">
        <v>194</v>
      </c>
      <c r="AH98" t="s">
        <v>195</v>
      </c>
      <c r="AJ98" t="s">
        <v>191</v>
      </c>
      <c r="AK98" s="1">
        <v>43553.628969907411</v>
      </c>
      <c r="AL98" t="s">
        <v>111</v>
      </c>
      <c r="AM98" t="s">
        <v>111</v>
      </c>
      <c r="AN98" t="s">
        <v>111</v>
      </c>
      <c r="AO98" t="s">
        <v>111</v>
      </c>
      <c r="AP98" t="s">
        <v>194</v>
      </c>
      <c r="AQ98" t="s">
        <v>194</v>
      </c>
      <c r="AR98" t="s">
        <v>194</v>
      </c>
      <c r="AS98" t="s">
        <v>194</v>
      </c>
      <c r="AT98">
        <v>20</v>
      </c>
      <c r="AU98">
        <v>28</v>
      </c>
      <c r="AV98">
        <v>18</v>
      </c>
      <c r="AW98">
        <v>6</v>
      </c>
      <c r="AX98" s="1">
        <v>42754</v>
      </c>
      <c r="AY98" s="1">
        <v>42752</v>
      </c>
      <c r="BC98" t="s">
        <v>111</v>
      </c>
      <c r="BD98" t="s">
        <v>111</v>
      </c>
      <c r="BE98" t="s">
        <v>194</v>
      </c>
      <c r="BF98" t="s">
        <v>111</v>
      </c>
      <c r="BG98" t="s">
        <v>111</v>
      </c>
      <c r="BH98" t="s">
        <v>111</v>
      </c>
      <c r="BI98" t="s">
        <v>111</v>
      </c>
    </row>
    <row r="99" spans="1:61" ht="12.75" customHeight="1" x14ac:dyDescent="0.25">
      <c r="A99" s="1">
        <v>43738.387789351851</v>
      </c>
      <c r="B99" s="1">
        <v>43466</v>
      </c>
      <c r="C99" s="1">
        <v>43555</v>
      </c>
      <c r="D99" s="11" t="s">
        <v>184</v>
      </c>
      <c r="E99" t="s">
        <v>185</v>
      </c>
      <c r="F99">
        <v>9483001</v>
      </c>
      <c r="G99">
        <v>9138351</v>
      </c>
      <c r="H99" s="1">
        <v>43475.472916666666</v>
      </c>
      <c r="I99" t="s">
        <v>186</v>
      </c>
      <c r="K99">
        <v>8519961</v>
      </c>
      <c r="L99" t="s">
        <v>187</v>
      </c>
      <c r="M99" t="s">
        <v>111</v>
      </c>
      <c r="N99" t="s">
        <v>188</v>
      </c>
      <c r="O99" s="11" t="s">
        <v>184</v>
      </c>
      <c r="P99" t="s">
        <v>198</v>
      </c>
      <c r="R99" s="1">
        <v>43475.556944444441</v>
      </c>
      <c r="S99" t="s">
        <v>371</v>
      </c>
      <c r="T99" t="s">
        <v>904</v>
      </c>
      <c r="U99" t="s">
        <v>238</v>
      </c>
      <c r="V99" t="s">
        <v>239</v>
      </c>
      <c r="W99" t="s">
        <v>240</v>
      </c>
      <c r="Z99" t="s">
        <v>111</v>
      </c>
      <c r="AA99" t="s">
        <v>111</v>
      </c>
      <c r="AB99" t="s">
        <v>111</v>
      </c>
      <c r="AC99" t="s">
        <v>111</v>
      </c>
      <c r="AD99" t="s">
        <v>111</v>
      </c>
      <c r="AE99" t="s">
        <v>111</v>
      </c>
      <c r="AF99" t="s">
        <v>111</v>
      </c>
      <c r="AG99" t="s">
        <v>194</v>
      </c>
      <c r="AH99" t="s">
        <v>195</v>
      </c>
      <c r="AJ99" t="s">
        <v>191</v>
      </c>
      <c r="AK99" s="1">
        <v>43475.56149305556</v>
      </c>
      <c r="AL99" t="s">
        <v>111</v>
      </c>
      <c r="AM99" t="s">
        <v>111</v>
      </c>
      <c r="AN99" t="s">
        <v>111</v>
      </c>
      <c r="AO99" t="s">
        <v>111</v>
      </c>
      <c r="AP99" t="s">
        <v>194</v>
      </c>
      <c r="AQ99" t="s">
        <v>194</v>
      </c>
      <c r="AR99" t="s">
        <v>194</v>
      </c>
      <c r="AS99" t="s">
        <v>194</v>
      </c>
      <c r="AT99">
        <v>20</v>
      </c>
      <c r="AU99">
        <v>28</v>
      </c>
      <c r="AV99">
        <v>18</v>
      </c>
      <c r="AW99">
        <v>6</v>
      </c>
      <c r="AX99" s="1">
        <v>42754</v>
      </c>
      <c r="AY99" s="1">
        <v>42752</v>
      </c>
      <c r="BC99" t="s">
        <v>111</v>
      </c>
      <c r="BD99" t="s">
        <v>111</v>
      </c>
      <c r="BE99" t="s">
        <v>194</v>
      </c>
      <c r="BF99" t="s">
        <v>111</v>
      </c>
      <c r="BG99" t="s">
        <v>111</v>
      </c>
      <c r="BH99" t="s">
        <v>111</v>
      </c>
      <c r="BI99" t="s">
        <v>111</v>
      </c>
    </row>
    <row r="100" spans="1:61" ht="12.75" customHeight="1" x14ac:dyDescent="0.25">
      <c r="A100" s="1">
        <v>43738.387789351851</v>
      </c>
      <c r="B100" s="1">
        <v>43466</v>
      </c>
      <c r="C100" s="1">
        <v>43555</v>
      </c>
      <c r="D100" s="11" t="s">
        <v>184</v>
      </c>
      <c r="E100" t="s">
        <v>185</v>
      </c>
      <c r="F100">
        <v>9483155</v>
      </c>
      <c r="G100">
        <v>9138549</v>
      </c>
      <c r="H100" s="1">
        <v>43475.609722222223</v>
      </c>
      <c r="I100" t="s">
        <v>186</v>
      </c>
      <c r="K100">
        <v>6252791</v>
      </c>
      <c r="L100" t="s">
        <v>187</v>
      </c>
      <c r="M100" t="s">
        <v>111</v>
      </c>
      <c r="N100" t="s">
        <v>188</v>
      </c>
      <c r="O100" s="11" t="s">
        <v>184</v>
      </c>
      <c r="P100" t="s">
        <v>224</v>
      </c>
      <c r="R100" s="1">
        <v>43476.335416666669</v>
      </c>
      <c r="S100" t="s">
        <v>372</v>
      </c>
      <c r="T100" t="s">
        <v>904</v>
      </c>
      <c r="U100" t="s">
        <v>192</v>
      </c>
      <c r="V100" t="s">
        <v>193</v>
      </c>
      <c r="W100" t="s">
        <v>111</v>
      </c>
      <c r="Z100" t="s">
        <v>111</v>
      </c>
      <c r="AA100" t="s">
        <v>111</v>
      </c>
      <c r="AB100" t="s">
        <v>111</v>
      </c>
      <c r="AC100" t="s">
        <v>111</v>
      </c>
      <c r="AD100" t="s">
        <v>111</v>
      </c>
      <c r="AE100" t="s">
        <v>111</v>
      </c>
      <c r="AF100" t="s">
        <v>111</v>
      </c>
      <c r="AG100" t="s">
        <v>194</v>
      </c>
      <c r="AH100" t="s">
        <v>215</v>
      </c>
      <c r="AJ100" t="s">
        <v>191</v>
      </c>
      <c r="AK100" s="1">
        <v>43476.361851851849</v>
      </c>
      <c r="AL100" t="s">
        <v>111</v>
      </c>
      <c r="AM100" t="s">
        <v>111</v>
      </c>
      <c r="AN100" t="s">
        <v>111</v>
      </c>
      <c r="AO100" t="s">
        <v>111</v>
      </c>
      <c r="AP100" t="s">
        <v>194</v>
      </c>
      <c r="AQ100" t="s">
        <v>194</v>
      </c>
      <c r="AR100" t="s">
        <v>194</v>
      </c>
      <c r="AS100" t="s">
        <v>194</v>
      </c>
      <c r="AT100">
        <v>3</v>
      </c>
      <c r="AU100">
        <v>0</v>
      </c>
      <c r="AV100">
        <v>0</v>
      </c>
      <c r="AW100">
        <v>0</v>
      </c>
      <c r="AX100" s="1">
        <v>43396</v>
      </c>
      <c r="AY100" s="1">
        <v>43468</v>
      </c>
      <c r="BC100" t="s">
        <v>111</v>
      </c>
      <c r="BD100" t="s">
        <v>111</v>
      </c>
      <c r="BE100" t="s">
        <v>194</v>
      </c>
      <c r="BF100" t="s">
        <v>111</v>
      </c>
      <c r="BG100" t="s">
        <v>111</v>
      </c>
      <c r="BH100" t="s">
        <v>111</v>
      </c>
      <c r="BI100" t="s">
        <v>111</v>
      </c>
    </row>
    <row r="101" spans="1:61" ht="12.75" customHeight="1" x14ac:dyDescent="0.25">
      <c r="A101" s="1">
        <v>43738.387789351851</v>
      </c>
      <c r="B101" s="1">
        <v>43466</v>
      </c>
      <c r="C101" s="1">
        <v>43555</v>
      </c>
      <c r="D101" s="11" t="s">
        <v>184</v>
      </c>
      <c r="E101" t="s">
        <v>185</v>
      </c>
      <c r="F101">
        <v>9483467</v>
      </c>
      <c r="G101">
        <v>9138751</v>
      </c>
      <c r="H101" s="1">
        <v>43476.463888888888</v>
      </c>
      <c r="I101" t="s">
        <v>266</v>
      </c>
      <c r="K101">
        <v>8791685</v>
      </c>
      <c r="L101" t="s">
        <v>187</v>
      </c>
      <c r="M101" t="s">
        <v>111</v>
      </c>
      <c r="N101" t="s">
        <v>188</v>
      </c>
      <c r="O101" s="11" t="s">
        <v>184</v>
      </c>
      <c r="P101" t="s">
        <v>224</v>
      </c>
      <c r="R101" s="1">
        <v>43476.631944444445</v>
      </c>
      <c r="S101" t="s">
        <v>230</v>
      </c>
      <c r="T101" t="s">
        <v>904</v>
      </c>
      <c r="U101" t="s">
        <v>192</v>
      </c>
      <c r="V101" t="s">
        <v>210</v>
      </c>
      <c r="W101" t="s">
        <v>111</v>
      </c>
      <c r="Z101" t="s">
        <v>111</v>
      </c>
      <c r="AA101" t="s">
        <v>111</v>
      </c>
      <c r="AB101" t="s">
        <v>111</v>
      </c>
      <c r="AC101" t="s">
        <v>111</v>
      </c>
      <c r="AD101" t="s">
        <v>111</v>
      </c>
      <c r="AE101" t="s">
        <v>111</v>
      </c>
      <c r="AF101" t="s">
        <v>111</v>
      </c>
      <c r="AG101" t="s">
        <v>194</v>
      </c>
      <c r="AH101" t="s">
        <v>279</v>
      </c>
      <c r="AJ101" t="s">
        <v>191</v>
      </c>
      <c r="AK101" s="1">
        <v>43476.638912037037</v>
      </c>
      <c r="AL101" t="s">
        <v>111</v>
      </c>
      <c r="AM101" t="s">
        <v>111</v>
      </c>
      <c r="AN101" t="s">
        <v>111</v>
      </c>
      <c r="AO101" t="s">
        <v>111</v>
      </c>
      <c r="AP101" t="s">
        <v>194</v>
      </c>
      <c r="AQ101" t="s">
        <v>194</v>
      </c>
      <c r="AR101" t="s">
        <v>191</v>
      </c>
      <c r="AS101" t="s">
        <v>194</v>
      </c>
      <c r="AT101">
        <v>0</v>
      </c>
      <c r="AU101">
        <v>0</v>
      </c>
      <c r="AV101">
        <v>0</v>
      </c>
      <c r="AW101">
        <v>0</v>
      </c>
      <c r="AX101" s="1">
        <v>43476</v>
      </c>
      <c r="AY101" s="1">
        <v>43476</v>
      </c>
      <c r="BC101" t="s">
        <v>111</v>
      </c>
      <c r="BD101" t="s">
        <v>111</v>
      </c>
      <c r="BE101" t="s">
        <v>194</v>
      </c>
      <c r="BF101" t="s">
        <v>111</v>
      </c>
      <c r="BG101" t="s">
        <v>111</v>
      </c>
      <c r="BH101" t="s">
        <v>111</v>
      </c>
      <c r="BI101" t="s">
        <v>111</v>
      </c>
    </row>
    <row r="102" spans="1:61" ht="12.75" customHeight="1" x14ac:dyDescent="0.25">
      <c r="A102" s="1">
        <v>43738.387789351851</v>
      </c>
      <c r="B102" s="1">
        <v>43466</v>
      </c>
      <c r="C102" s="1">
        <v>43555</v>
      </c>
      <c r="D102" s="11" t="s">
        <v>184</v>
      </c>
      <c r="E102" t="s">
        <v>185</v>
      </c>
      <c r="F102">
        <v>9500990</v>
      </c>
      <c r="G102">
        <v>9151540</v>
      </c>
      <c r="H102" s="1">
        <v>43532.347222222219</v>
      </c>
      <c r="I102" t="s">
        <v>186</v>
      </c>
      <c r="K102">
        <v>8432864</v>
      </c>
      <c r="L102" t="s">
        <v>187</v>
      </c>
      <c r="M102" t="s">
        <v>111</v>
      </c>
      <c r="N102" t="s">
        <v>188</v>
      </c>
      <c r="O102" s="11" t="s">
        <v>184</v>
      </c>
      <c r="P102" t="s">
        <v>208</v>
      </c>
      <c r="R102" s="1">
        <v>43532.454166666663</v>
      </c>
      <c r="S102" t="s">
        <v>373</v>
      </c>
      <c r="T102" t="s">
        <v>904</v>
      </c>
      <c r="U102" t="s">
        <v>192</v>
      </c>
      <c r="V102" t="s">
        <v>193</v>
      </c>
      <c r="W102" t="s">
        <v>111</v>
      </c>
      <c r="Z102" t="s">
        <v>111</v>
      </c>
      <c r="AA102" t="s">
        <v>111</v>
      </c>
      <c r="AB102" t="s">
        <v>111</v>
      </c>
      <c r="AC102" t="s">
        <v>111</v>
      </c>
      <c r="AD102" t="s">
        <v>111</v>
      </c>
      <c r="AE102" t="s">
        <v>111</v>
      </c>
      <c r="AF102" t="s">
        <v>111</v>
      </c>
      <c r="AG102" t="s">
        <v>194</v>
      </c>
      <c r="AH102" t="s">
        <v>264</v>
      </c>
      <c r="AJ102" t="s">
        <v>191</v>
      </c>
      <c r="AK102" s="1">
        <v>43532.464189814811</v>
      </c>
      <c r="AL102" t="s">
        <v>111</v>
      </c>
      <c r="AM102" t="s">
        <v>111</v>
      </c>
      <c r="AN102" t="s">
        <v>111</v>
      </c>
      <c r="AO102" t="s">
        <v>111</v>
      </c>
      <c r="AP102" t="s">
        <v>194</v>
      </c>
      <c r="AQ102" t="s">
        <v>194</v>
      </c>
      <c r="AR102" t="s">
        <v>194</v>
      </c>
      <c r="AS102" t="s">
        <v>194</v>
      </c>
      <c r="AT102">
        <v>1</v>
      </c>
      <c r="AU102">
        <v>6</v>
      </c>
      <c r="AV102">
        <v>0</v>
      </c>
      <c r="AW102">
        <v>0</v>
      </c>
      <c r="AX102" s="1">
        <v>39225</v>
      </c>
      <c r="AY102" s="1">
        <v>39314</v>
      </c>
      <c r="BC102" t="s">
        <v>111</v>
      </c>
      <c r="BD102" t="s">
        <v>111</v>
      </c>
      <c r="BE102" t="s">
        <v>194</v>
      </c>
      <c r="BF102" t="s">
        <v>111</v>
      </c>
      <c r="BG102" t="s">
        <v>111</v>
      </c>
      <c r="BH102" t="s">
        <v>111</v>
      </c>
      <c r="BI102" t="s">
        <v>111</v>
      </c>
    </row>
    <row r="103" spans="1:61" ht="12.75" customHeight="1" x14ac:dyDescent="0.25">
      <c r="A103" s="1">
        <v>43738.387789351851</v>
      </c>
      <c r="B103" s="1">
        <v>43466</v>
      </c>
      <c r="C103" s="1">
        <v>43555</v>
      </c>
      <c r="D103" s="11" t="s">
        <v>184</v>
      </c>
      <c r="E103" t="s">
        <v>185</v>
      </c>
      <c r="F103">
        <v>9499418</v>
      </c>
      <c r="G103">
        <v>9150393</v>
      </c>
      <c r="H103" s="1">
        <v>43528.614583333328</v>
      </c>
      <c r="I103" t="s">
        <v>186</v>
      </c>
      <c r="K103">
        <v>8466962</v>
      </c>
      <c r="L103" t="s">
        <v>187</v>
      </c>
      <c r="M103" t="s">
        <v>111</v>
      </c>
      <c r="N103" t="s">
        <v>188</v>
      </c>
      <c r="O103" s="11" t="s">
        <v>184</v>
      </c>
      <c r="P103" t="s">
        <v>208</v>
      </c>
      <c r="R103" s="1">
        <v>43528.698611111111</v>
      </c>
      <c r="S103" t="s">
        <v>371</v>
      </c>
      <c r="T103" t="s">
        <v>904</v>
      </c>
      <c r="U103" t="s">
        <v>192</v>
      </c>
      <c r="V103" t="s">
        <v>193</v>
      </c>
      <c r="W103" t="s">
        <v>111</v>
      </c>
      <c r="Z103" t="s">
        <v>111</v>
      </c>
      <c r="AA103" t="s">
        <v>111</v>
      </c>
      <c r="AB103" t="s">
        <v>111</v>
      </c>
      <c r="AC103" t="s">
        <v>111</v>
      </c>
      <c r="AD103" t="s">
        <v>111</v>
      </c>
      <c r="AE103" t="s">
        <v>111</v>
      </c>
      <c r="AF103" t="s">
        <v>111</v>
      </c>
      <c r="AG103" t="s">
        <v>194</v>
      </c>
      <c r="AH103" t="s">
        <v>264</v>
      </c>
      <c r="AJ103" t="s">
        <v>191</v>
      </c>
      <c r="AK103" s="1">
        <v>43528.700706018513</v>
      </c>
      <c r="AL103" t="s">
        <v>111</v>
      </c>
      <c r="AM103" t="s">
        <v>111</v>
      </c>
      <c r="AN103" t="s">
        <v>111</v>
      </c>
      <c r="AO103" t="s">
        <v>111</v>
      </c>
      <c r="AP103" t="s">
        <v>194</v>
      </c>
      <c r="AQ103" t="s">
        <v>194</v>
      </c>
      <c r="AR103" t="s">
        <v>194</v>
      </c>
      <c r="AS103" t="s">
        <v>194</v>
      </c>
      <c r="AT103">
        <v>2</v>
      </c>
      <c r="AU103">
        <v>1</v>
      </c>
      <c r="AV103">
        <v>1</v>
      </c>
      <c r="AW103">
        <v>0</v>
      </c>
      <c r="AX103" s="1">
        <v>43208</v>
      </c>
      <c r="AY103" s="1">
        <v>43250</v>
      </c>
      <c r="BC103" t="s">
        <v>111</v>
      </c>
      <c r="BD103" t="s">
        <v>111</v>
      </c>
      <c r="BE103" t="s">
        <v>194</v>
      </c>
      <c r="BF103" t="s">
        <v>111</v>
      </c>
      <c r="BG103" t="s">
        <v>111</v>
      </c>
      <c r="BH103" t="s">
        <v>111</v>
      </c>
      <c r="BI103" t="s">
        <v>111</v>
      </c>
    </row>
    <row r="104" spans="1:61" ht="12.75" customHeight="1" x14ac:dyDescent="0.25">
      <c r="A104" s="1">
        <v>43738.387789351851</v>
      </c>
      <c r="B104" s="1">
        <v>43466</v>
      </c>
      <c r="C104" s="1">
        <v>43555</v>
      </c>
      <c r="D104" s="11" t="s">
        <v>184</v>
      </c>
      <c r="E104" t="s">
        <v>185</v>
      </c>
      <c r="F104">
        <v>9502808</v>
      </c>
      <c r="G104">
        <v>9152862</v>
      </c>
      <c r="H104" s="1">
        <v>43537.654861111107</v>
      </c>
      <c r="I104" t="s">
        <v>186</v>
      </c>
      <c r="K104">
        <v>8796171</v>
      </c>
      <c r="L104" t="s">
        <v>187</v>
      </c>
      <c r="M104" t="s">
        <v>111</v>
      </c>
      <c r="N104" t="s">
        <v>188</v>
      </c>
      <c r="O104" s="11" t="s">
        <v>184</v>
      </c>
      <c r="P104" t="s">
        <v>208</v>
      </c>
      <c r="R104" s="1">
        <v>43537.724999999999</v>
      </c>
      <c r="S104" t="s">
        <v>244</v>
      </c>
      <c r="T104" t="s">
        <v>904</v>
      </c>
      <c r="U104" t="s">
        <v>192</v>
      </c>
      <c r="V104" t="s">
        <v>210</v>
      </c>
      <c r="W104" t="s">
        <v>111</v>
      </c>
      <c r="Z104" t="s">
        <v>111</v>
      </c>
      <c r="AA104" t="s">
        <v>111</v>
      </c>
      <c r="AB104" t="s">
        <v>111</v>
      </c>
      <c r="AC104" t="s">
        <v>111</v>
      </c>
      <c r="AD104" t="s">
        <v>111</v>
      </c>
      <c r="AE104" t="s">
        <v>111</v>
      </c>
      <c r="AF104" t="s">
        <v>111</v>
      </c>
      <c r="AG104" t="s">
        <v>194</v>
      </c>
      <c r="AH104" t="s">
        <v>374</v>
      </c>
      <c r="AJ104" t="s">
        <v>191</v>
      </c>
      <c r="AK104" s="1">
        <v>43537.733807870369</v>
      </c>
      <c r="AL104" t="s">
        <v>111</v>
      </c>
      <c r="AM104" t="s">
        <v>111</v>
      </c>
      <c r="AN104" t="s">
        <v>111</v>
      </c>
      <c r="AO104" t="s">
        <v>111</v>
      </c>
      <c r="AP104" t="s">
        <v>194</v>
      </c>
      <c r="AQ104" t="s">
        <v>194</v>
      </c>
      <c r="AR104" t="s">
        <v>191</v>
      </c>
      <c r="AS104" t="s">
        <v>194</v>
      </c>
      <c r="AT104">
        <v>0</v>
      </c>
      <c r="AU104">
        <v>0</v>
      </c>
      <c r="AV104">
        <v>0</v>
      </c>
      <c r="AW104">
        <v>0</v>
      </c>
      <c r="AX104" s="1">
        <v>43556</v>
      </c>
      <c r="AY104" s="1">
        <v>43537</v>
      </c>
      <c r="BC104" t="s">
        <v>111</v>
      </c>
      <c r="BD104" t="s">
        <v>111</v>
      </c>
      <c r="BE104" t="s">
        <v>194</v>
      </c>
      <c r="BF104" t="s">
        <v>111</v>
      </c>
      <c r="BG104" t="s">
        <v>111</v>
      </c>
      <c r="BH104" t="s">
        <v>111</v>
      </c>
      <c r="BI104" t="s">
        <v>111</v>
      </c>
    </row>
    <row r="105" spans="1:61" ht="12.75" customHeight="1" x14ac:dyDescent="0.25">
      <c r="A105" s="1">
        <v>43738.387789351851</v>
      </c>
      <c r="B105" s="1">
        <v>43466</v>
      </c>
      <c r="C105" s="1">
        <v>43555</v>
      </c>
      <c r="D105" s="11" t="s">
        <v>184</v>
      </c>
      <c r="E105" t="s">
        <v>185</v>
      </c>
      <c r="F105">
        <v>9504460</v>
      </c>
      <c r="G105">
        <v>9154099</v>
      </c>
      <c r="H105" s="1">
        <v>43543.411111111112</v>
      </c>
      <c r="I105" t="s">
        <v>186</v>
      </c>
      <c r="K105">
        <v>8371243</v>
      </c>
      <c r="L105" t="s">
        <v>187</v>
      </c>
      <c r="M105" t="s">
        <v>111</v>
      </c>
      <c r="N105" t="s">
        <v>235</v>
      </c>
      <c r="O105" s="11" t="s">
        <v>184</v>
      </c>
      <c r="P105" t="s">
        <v>198</v>
      </c>
      <c r="R105" s="1">
        <v>43543.497916666667</v>
      </c>
      <c r="S105" t="s">
        <v>271</v>
      </c>
      <c r="T105" t="s">
        <v>904</v>
      </c>
      <c r="U105" t="s">
        <v>192</v>
      </c>
      <c r="V105" t="s">
        <v>193</v>
      </c>
      <c r="W105" t="s">
        <v>111</v>
      </c>
      <c r="Z105" t="s">
        <v>111</v>
      </c>
      <c r="AA105" t="s">
        <v>111</v>
      </c>
      <c r="AB105" t="s">
        <v>111</v>
      </c>
      <c r="AC105" t="s">
        <v>111</v>
      </c>
      <c r="AD105" t="s">
        <v>111</v>
      </c>
      <c r="AE105" t="s">
        <v>111</v>
      </c>
      <c r="AF105" t="s">
        <v>111</v>
      </c>
      <c r="AG105" t="s">
        <v>194</v>
      </c>
      <c r="AH105" t="s">
        <v>232</v>
      </c>
      <c r="AJ105" t="s">
        <v>191</v>
      </c>
      <c r="AK105" s="1">
        <v>43543.49998842593</v>
      </c>
      <c r="AL105" t="s">
        <v>111</v>
      </c>
      <c r="AM105" t="s">
        <v>111</v>
      </c>
      <c r="AN105" t="s">
        <v>111</v>
      </c>
      <c r="AO105" t="s">
        <v>111</v>
      </c>
      <c r="AP105" t="s">
        <v>194</v>
      </c>
      <c r="AQ105" t="s">
        <v>194</v>
      </c>
      <c r="AR105" t="s">
        <v>194</v>
      </c>
      <c r="AS105" t="s">
        <v>194</v>
      </c>
      <c r="AT105">
        <v>3</v>
      </c>
      <c r="AU105">
        <v>4</v>
      </c>
      <c r="AV105">
        <v>0</v>
      </c>
      <c r="AW105">
        <v>1</v>
      </c>
      <c r="AX105" s="1">
        <v>39472</v>
      </c>
      <c r="AY105" s="1">
        <v>39743</v>
      </c>
      <c r="BC105" t="s">
        <v>111</v>
      </c>
      <c r="BD105" t="s">
        <v>111</v>
      </c>
      <c r="BE105" t="s">
        <v>194</v>
      </c>
      <c r="BF105" t="s">
        <v>111</v>
      </c>
      <c r="BG105" t="s">
        <v>111</v>
      </c>
      <c r="BH105" t="s">
        <v>111</v>
      </c>
      <c r="BI105" t="s">
        <v>111</v>
      </c>
    </row>
    <row r="106" spans="1:61" ht="12.75" customHeight="1" x14ac:dyDescent="0.25">
      <c r="A106" s="1">
        <v>43738.387789351851</v>
      </c>
      <c r="B106" s="1">
        <v>43466</v>
      </c>
      <c r="C106" s="1">
        <v>43555</v>
      </c>
      <c r="D106" s="11" t="s">
        <v>184</v>
      </c>
      <c r="E106" t="s">
        <v>185</v>
      </c>
      <c r="F106">
        <v>9499469</v>
      </c>
      <c r="G106">
        <v>9150461</v>
      </c>
      <c r="H106" s="1">
        <v>43528.654861111107</v>
      </c>
      <c r="I106" t="s">
        <v>186</v>
      </c>
      <c r="K106">
        <v>6252334</v>
      </c>
      <c r="L106" t="s">
        <v>187</v>
      </c>
      <c r="M106" t="s">
        <v>111</v>
      </c>
      <c r="N106" t="s">
        <v>188</v>
      </c>
      <c r="O106" s="11" t="s">
        <v>184</v>
      </c>
      <c r="P106" t="s">
        <v>224</v>
      </c>
      <c r="R106" s="1">
        <v>43529.364583333328</v>
      </c>
      <c r="S106" t="s">
        <v>375</v>
      </c>
      <c r="T106" t="s">
        <v>904</v>
      </c>
      <c r="U106" t="s">
        <v>250</v>
      </c>
      <c r="V106" t="s">
        <v>193</v>
      </c>
      <c r="W106" t="s">
        <v>111</v>
      </c>
      <c r="Z106" t="s">
        <v>111</v>
      </c>
      <c r="AA106" t="s">
        <v>111</v>
      </c>
      <c r="AB106" t="s">
        <v>111</v>
      </c>
      <c r="AC106" t="s">
        <v>111</v>
      </c>
      <c r="AD106" t="s">
        <v>111</v>
      </c>
      <c r="AE106" t="s">
        <v>111</v>
      </c>
      <c r="AF106" t="s">
        <v>111</v>
      </c>
      <c r="AG106" t="s">
        <v>194</v>
      </c>
      <c r="AH106" t="s">
        <v>215</v>
      </c>
      <c r="AJ106" t="s">
        <v>191</v>
      </c>
      <c r="AK106" s="1">
        <v>43529.373067129629</v>
      </c>
      <c r="AL106" t="s">
        <v>111</v>
      </c>
      <c r="AM106" t="s">
        <v>111</v>
      </c>
      <c r="AN106" t="s">
        <v>111</v>
      </c>
      <c r="AO106" t="s">
        <v>111</v>
      </c>
      <c r="AP106" t="s">
        <v>194</v>
      </c>
      <c r="AQ106" t="s">
        <v>194</v>
      </c>
      <c r="AR106" t="s">
        <v>194</v>
      </c>
      <c r="AS106" t="s">
        <v>194</v>
      </c>
      <c r="AT106">
        <v>1</v>
      </c>
      <c r="AU106">
        <v>0</v>
      </c>
      <c r="AV106">
        <v>0</v>
      </c>
      <c r="AW106">
        <v>0</v>
      </c>
      <c r="AX106" s="1">
        <v>37900</v>
      </c>
      <c r="AY106" s="1">
        <v>37985</v>
      </c>
      <c r="BC106" t="s">
        <v>111</v>
      </c>
      <c r="BD106" t="s">
        <v>111</v>
      </c>
      <c r="BE106" t="s">
        <v>194</v>
      </c>
      <c r="BF106" t="s">
        <v>111</v>
      </c>
      <c r="BG106" t="s">
        <v>111</v>
      </c>
      <c r="BH106" t="s">
        <v>111</v>
      </c>
      <c r="BI106" t="s">
        <v>111</v>
      </c>
    </row>
    <row r="107" spans="1:61" ht="12.75" customHeight="1" x14ac:dyDescent="0.25">
      <c r="A107" s="1">
        <v>43738.387789351851</v>
      </c>
      <c r="B107" s="1">
        <v>43466</v>
      </c>
      <c r="C107" s="1">
        <v>43555</v>
      </c>
      <c r="D107" s="11" t="s">
        <v>184</v>
      </c>
      <c r="E107" t="s">
        <v>185</v>
      </c>
      <c r="F107">
        <v>9499799</v>
      </c>
      <c r="G107">
        <v>9150646</v>
      </c>
      <c r="H107" s="1">
        <v>43529.545833333337</v>
      </c>
      <c r="I107" t="s">
        <v>186</v>
      </c>
      <c r="K107">
        <v>6252334</v>
      </c>
      <c r="L107" t="s">
        <v>187</v>
      </c>
      <c r="M107" t="s">
        <v>111</v>
      </c>
      <c r="N107" t="s">
        <v>188</v>
      </c>
      <c r="O107" s="11" t="s">
        <v>184</v>
      </c>
      <c r="P107" t="s">
        <v>208</v>
      </c>
      <c r="R107" s="1">
        <v>43529.586111111115</v>
      </c>
      <c r="S107" t="s">
        <v>361</v>
      </c>
      <c r="T107" t="s">
        <v>904</v>
      </c>
      <c r="U107" t="s">
        <v>250</v>
      </c>
      <c r="V107" t="s">
        <v>193</v>
      </c>
      <c r="W107" t="s">
        <v>111</v>
      </c>
      <c r="Z107" t="s">
        <v>111</v>
      </c>
      <c r="AA107" t="s">
        <v>111</v>
      </c>
      <c r="AB107" t="s">
        <v>111</v>
      </c>
      <c r="AC107" t="s">
        <v>111</v>
      </c>
      <c r="AD107" t="s">
        <v>111</v>
      </c>
      <c r="AE107" t="s">
        <v>111</v>
      </c>
      <c r="AF107" t="s">
        <v>111</v>
      </c>
      <c r="AG107" t="s">
        <v>194</v>
      </c>
      <c r="AH107" t="s">
        <v>264</v>
      </c>
      <c r="AJ107" t="s">
        <v>191</v>
      </c>
      <c r="AK107" s="1">
        <v>43529.600173611107</v>
      </c>
      <c r="AL107" t="s">
        <v>111</v>
      </c>
      <c r="AM107" t="s">
        <v>111</v>
      </c>
      <c r="AN107" t="s">
        <v>111</v>
      </c>
      <c r="AO107" t="s">
        <v>111</v>
      </c>
      <c r="AP107" t="s">
        <v>194</v>
      </c>
      <c r="AQ107" t="s">
        <v>194</v>
      </c>
      <c r="AR107" t="s">
        <v>194</v>
      </c>
      <c r="AS107" t="s">
        <v>194</v>
      </c>
      <c r="AT107">
        <v>1</v>
      </c>
      <c r="AU107">
        <v>0</v>
      </c>
      <c r="AV107">
        <v>0</v>
      </c>
      <c r="AW107">
        <v>0</v>
      </c>
      <c r="AX107" s="1">
        <v>37900</v>
      </c>
      <c r="AY107" s="1">
        <v>37985</v>
      </c>
      <c r="BC107" t="s">
        <v>111</v>
      </c>
      <c r="BD107" t="s">
        <v>111</v>
      </c>
      <c r="BE107" t="s">
        <v>194</v>
      </c>
      <c r="BF107" t="s">
        <v>111</v>
      </c>
      <c r="BG107" t="s">
        <v>111</v>
      </c>
      <c r="BH107" t="s">
        <v>111</v>
      </c>
      <c r="BI107" t="s">
        <v>111</v>
      </c>
    </row>
    <row r="108" spans="1:61" ht="12.75" customHeight="1" x14ac:dyDescent="0.25">
      <c r="A108" s="1">
        <v>43738.387789351851</v>
      </c>
      <c r="B108" s="1">
        <v>43466</v>
      </c>
      <c r="C108" s="1">
        <v>43555</v>
      </c>
      <c r="D108" s="11" t="s">
        <v>184</v>
      </c>
      <c r="E108" t="s">
        <v>185</v>
      </c>
      <c r="F108">
        <v>9486879</v>
      </c>
      <c r="G108">
        <v>9141187</v>
      </c>
      <c r="H108" s="1">
        <v>43487.490972222222</v>
      </c>
      <c r="I108" t="s">
        <v>186</v>
      </c>
      <c r="K108">
        <v>6251642</v>
      </c>
      <c r="L108" t="s">
        <v>187</v>
      </c>
      <c r="M108" t="s">
        <v>111</v>
      </c>
      <c r="N108" t="s">
        <v>188</v>
      </c>
      <c r="O108" s="11" t="s">
        <v>184</v>
      </c>
      <c r="P108" t="s">
        <v>189</v>
      </c>
      <c r="R108" s="1">
        <v>43487.604166666672</v>
      </c>
      <c r="S108" t="s">
        <v>292</v>
      </c>
      <c r="T108" t="s">
        <v>904</v>
      </c>
      <c r="U108" t="s">
        <v>240</v>
      </c>
      <c r="V108" t="s">
        <v>193</v>
      </c>
      <c r="W108" t="s">
        <v>111</v>
      </c>
      <c r="Z108" t="s">
        <v>111</v>
      </c>
      <c r="AA108" t="s">
        <v>111</v>
      </c>
      <c r="AB108" t="s">
        <v>111</v>
      </c>
      <c r="AC108" t="s">
        <v>111</v>
      </c>
      <c r="AD108" t="s">
        <v>111</v>
      </c>
      <c r="AE108" t="s">
        <v>111</v>
      </c>
      <c r="AF108" t="s">
        <v>111</v>
      </c>
      <c r="AG108" t="s">
        <v>194</v>
      </c>
      <c r="AH108" t="s">
        <v>232</v>
      </c>
      <c r="AJ108" t="s">
        <v>191</v>
      </c>
      <c r="AK108" s="1">
        <v>43487.607685185183</v>
      </c>
      <c r="AL108" t="s">
        <v>111</v>
      </c>
      <c r="AM108" t="s">
        <v>111</v>
      </c>
      <c r="AN108" t="s">
        <v>111</v>
      </c>
      <c r="AO108" t="s">
        <v>111</v>
      </c>
      <c r="AP108" t="s">
        <v>194</v>
      </c>
      <c r="AQ108" t="s">
        <v>194</v>
      </c>
      <c r="AR108" t="s">
        <v>194</v>
      </c>
      <c r="AS108" t="s">
        <v>194</v>
      </c>
      <c r="AT108">
        <v>3</v>
      </c>
      <c r="AU108">
        <v>5</v>
      </c>
      <c r="AV108">
        <v>1</v>
      </c>
      <c r="AW108">
        <v>2</v>
      </c>
      <c r="AX108" s="1">
        <v>42124</v>
      </c>
      <c r="AY108" s="1">
        <v>42482</v>
      </c>
      <c r="BC108" t="s">
        <v>111</v>
      </c>
      <c r="BD108" t="s">
        <v>111</v>
      </c>
      <c r="BE108" t="s">
        <v>194</v>
      </c>
      <c r="BF108" t="s">
        <v>111</v>
      </c>
      <c r="BG108" t="s">
        <v>111</v>
      </c>
      <c r="BH108" t="s">
        <v>111</v>
      </c>
      <c r="BI108" t="s">
        <v>111</v>
      </c>
    </row>
    <row r="109" spans="1:61" ht="12.75" customHeight="1" x14ac:dyDescent="0.25">
      <c r="A109" s="1">
        <v>43738.387789351851</v>
      </c>
      <c r="B109" s="1">
        <v>43466</v>
      </c>
      <c r="C109" s="1">
        <v>43555</v>
      </c>
      <c r="D109" s="11" t="s">
        <v>184</v>
      </c>
      <c r="E109" t="s">
        <v>185</v>
      </c>
      <c r="F109">
        <v>9481555</v>
      </c>
      <c r="G109">
        <v>9137331</v>
      </c>
      <c r="H109" s="1">
        <v>43472.488888888889</v>
      </c>
      <c r="I109" t="s">
        <v>186</v>
      </c>
      <c r="K109">
        <v>8788657</v>
      </c>
      <c r="L109" t="s">
        <v>196</v>
      </c>
      <c r="M109" t="s">
        <v>197</v>
      </c>
      <c r="N109" t="s">
        <v>111</v>
      </c>
      <c r="O109" s="11" t="s">
        <v>184</v>
      </c>
      <c r="P109" t="s">
        <v>198</v>
      </c>
      <c r="R109" s="1">
        <v>43472.038194444445</v>
      </c>
      <c r="S109" t="s">
        <v>275</v>
      </c>
      <c r="T109" t="s">
        <v>904</v>
      </c>
      <c r="U109" t="s">
        <v>192</v>
      </c>
      <c r="V109" t="s">
        <v>200</v>
      </c>
      <c r="W109" t="s">
        <v>201</v>
      </c>
      <c r="Z109" s="1">
        <v>43473.355451388888</v>
      </c>
      <c r="AA109" t="s">
        <v>111</v>
      </c>
      <c r="AB109" t="s">
        <v>111</v>
      </c>
      <c r="AD109" t="s">
        <v>202</v>
      </c>
      <c r="AE109" t="s">
        <v>203</v>
      </c>
      <c r="AG109" t="s">
        <v>194</v>
      </c>
      <c r="AH109" t="s">
        <v>234</v>
      </c>
      <c r="AJ109" t="s">
        <v>194</v>
      </c>
      <c r="AK109" s="1">
        <v>43472.040682870371</v>
      </c>
      <c r="AL109" t="s">
        <v>111</v>
      </c>
      <c r="AM109" t="s">
        <v>111</v>
      </c>
      <c r="AN109" t="s">
        <v>111</v>
      </c>
      <c r="AO109" t="s">
        <v>111</v>
      </c>
      <c r="AP109" t="s">
        <v>194</v>
      </c>
      <c r="AQ109" t="s">
        <v>194</v>
      </c>
      <c r="AR109" t="s">
        <v>194</v>
      </c>
      <c r="AS109" t="s">
        <v>194</v>
      </c>
      <c r="AT109">
        <v>0</v>
      </c>
      <c r="AU109">
        <v>1</v>
      </c>
      <c r="AV109">
        <v>0</v>
      </c>
      <c r="AW109">
        <v>0</v>
      </c>
      <c r="AX109" s="1">
        <v>43472</v>
      </c>
      <c r="AY109" s="1">
        <v>43434</v>
      </c>
      <c r="BC109">
        <v>8458641</v>
      </c>
      <c r="BD109" t="s">
        <v>205</v>
      </c>
      <c r="BE109" t="s">
        <v>194</v>
      </c>
      <c r="BF109" t="s">
        <v>111</v>
      </c>
      <c r="BG109" t="s">
        <v>317</v>
      </c>
      <c r="BH109" t="s">
        <v>207</v>
      </c>
      <c r="BI109">
        <v>64</v>
      </c>
    </row>
    <row r="110" spans="1:61" ht="12.75" customHeight="1" x14ac:dyDescent="0.25">
      <c r="A110" s="1">
        <v>43738.387789351851</v>
      </c>
      <c r="B110" s="1">
        <v>43466</v>
      </c>
      <c r="C110" s="1">
        <v>43555</v>
      </c>
      <c r="D110" s="11" t="s">
        <v>184</v>
      </c>
      <c r="E110" t="s">
        <v>185</v>
      </c>
      <c r="F110">
        <v>9481719</v>
      </c>
      <c r="G110">
        <v>9137443</v>
      </c>
      <c r="H110" s="1">
        <v>43472.628472222219</v>
      </c>
      <c r="I110" t="s">
        <v>186</v>
      </c>
      <c r="K110">
        <v>8788657</v>
      </c>
      <c r="L110" t="s">
        <v>187</v>
      </c>
      <c r="M110" t="s">
        <v>111</v>
      </c>
      <c r="N110" t="s">
        <v>300</v>
      </c>
      <c r="O110" s="11" t="s">
        <v>184</v>
      </c>
      <c r="P110" t="s">
        <v>208</v>
      </c>
      <c r="R110" s="1">
        <v>43473.330555555556</v>
      </c>
      <c r="S110" t="s">
        <v>376</v>
      </c>
      <c r="T110" t="s">
        <v>904</v>
      </c>
      <c r="U110" t="s">
        <v>192</v>
      </c>
      <c r="V110" t="s">
        <v>239</v>
      </c>
      <c r="W110" t="s">
        <v>202</v>
      </c>
      <c r="Z110" s="1">
        <v>43473.355451388888</v>
      </c>
      <c r="AA110" t="s">
        <v>111</v>
      </c>
      <c r="AB110" t="s">
        <v>111</v>
      </c>
      <c r="AD110" t="s">
        <v>202</v>
      </c>
      <c r="AE110" t="s">
        <v>203</v>
      </c>
      <c r="AG110" t="s">
        <v>194</v>
      </c>
      <c r="AH110" t="s">
        <v>211</v>
      </c>
      <c r="AJ110" t="s">
        <v>191</v>
      </c>
      <c r="AK110" s="1">
        <v>43473.337800925925</v>
      </c>
      <c r="AL110" t="s">
        <v>111</v>
      </c>
      <c r="AM110" t="s">
        <v>111</v>
      </c>
      <c r="AN110" t="s">
        <v>111</v>
      </c>
      <c r="AO110" t="s">
        <v>111</v>
      </c>
      <c r="AP110" t="s">
        <v>194</v>
      </c>
      <c r="AQ110" t="s">
        <v>194</v>
      </c>
      <c r="AR110" t="s">
        <v>194</v>
      </c>
      <c r="AS110" t="s">
        <v>194</v>
      </c>
      <c r="AT110">
        <v>0</v>
      </c>
      <c r="AU110">
        <v>1</v>
      </c>
      <c r="AV110">
        <v>0</v>
      </c>
      <c r="AW110">
        <v>0</v>
      </c>
      <c r="AX110" s="1">
        <v>43472</v>
      </c>
      <c r="AY110" s="1">
        <v>43434</v>
      </c>
      <c r="BC110" t="s">
        <v>111</v>
      </c>
      <c r="BD110" t="s">
        <v>111</v>
      </c>
      <c r="BE110" t="s">
        <v>194</v>
      </c>
      <c r="BF110" t="s">
        <v>111</v>
      </c>
      <c r="BG110" t="s">
        <v>111</v>
      </c>
      <c r="BH110" t="s">
        <v>111</v>
      </c>
      <c r="BI110" t="s">
        <v>111</v>
      </c>
    </row>
    <row r="111" spans="1:61" ht="12.75" customHeight="1" x14ac:dyDescent="0.25">
      <c r="A111" s="1">
        <v>43738.387789351851</v>
      </c>
      <c r="B111" s="1">
        <v>43466</v>
      </c>
      <c r="C111" s="1">
        <v>43555</v>
      </c>
      <c r="D111" s="11" t="s">
        <v>184</v>
      </c>
      <c r="E111" t="s">
        <v>185</v>
      </c>
      <c r="F111">
        <v>9493189</v>
      </c>
      <c r="G111">
        <v>9145795</v>
      </c>
      <c r="H111" s="1">
        <v>43509.633333333331</v>
      </c>
      <c r="I111" t="s">
        <v>186</v>
      </c>
      <c r="K111">
        <v>8205654</v>
      </c>
      <c r="L111" t="s">
        <v>187</v>
      </c>
      <c r="M111" t="s">
        <v>111</v>
      </c>
      <c r="N111" t="s">
        <v>188</v>
      </c>
      <c r="O111" s="11" t="s">
        <v>184</v>
      </c>
      <c r="P111" t="s">
        <v>228</v>
      </c>
      <c r="R111" s="1">
        <v>43510.396527777775</v>
      </c>
      <c r="S111" t="s">
        <v>377</v>
      </c>
      <c r="T111" t="s">
        <v>904</v>
      </c>
      <c r="U111" t="s">
        <v>192</v>
      </c>
      <c r="V111" t="s">
        <v>193</v>
      </c>
      <c r="W111" t="s">
        <v>111</v>
      </c>
      <c r="Z111" t="s">
        <v>111</v>
      </c>
      <c r="AA111" t="s">
        <v>111</v>
      </c>
      <c r="AB111" t="s">
        <v>111</v>
      </c>
      <c r="AC111" t="s">
        <v>111</v>
      </c>
      <c r="AD111" t="s">
        <v>111</v>
      </c>
      <c r="AE111" t="s">
        <v>111</v>
      </c>
      <c r="AF111" t="s">
        <v>111</v>
      </c>
      <c r="AG111" t="s">
        <v>194</v>
      </c>
      <c r="AH111" t="s">
        <v>195</v>
      </c>
      <c r="AJ111" t="s">
        <v>191</v>
      </c>
      <c r="AK111" s="1">
        <v>43510.405300925922</v>
      </c>
      <c r="AL111" t="s">
        <v>111</v>
      </c>
      <c r="AM111" t="s">
        <v>111</v>
      </c>
      <c r="AN111" t="s">
        <v>111</v>
      </c>
      <c r="AO111" t="s">
        <v>111</v>
      </c>
      <c r="AP111" t="s">
        <v>194</v>
      </c>
      <c r="AQ111" t="s">
        <v>194</v>
      </c>
      <c r="AR111" t="s">
        <v>191</v>
      </c>
      <c r="AS111" t="s">
        <v>194</v>
      </c>
      <c r="AT111">
        <v>9</v>
      </c>
      <c r="AU111">
        <v>3</v>
      </c>
      <c r="AV111">
        <v>1</v>
      </c>
      <c r="AW111">
        <v>3</v>
      </c>
      <c r="AX111" s="1">
        <v>42860</v>
      </c>
      <c r="AY111" s="1">
        <v>42923</v>
      </c>
      <c r="BC111" t="s">
        <v>111</v>
      </c>
      <c r="BD111" t="s">
        <v>111</v>
      </c>
      <c r="BE111" t="s">
        <v>194</v>
      </c>
      <c r="BF111" t="s">
        <v>111</v>
      </c>
      <c r="BG111" t="s">
        <v>111</v>
      </c>
      <c r="BH111" t="s">
        <v>111</v>
      </c>
      <c r="BI111" t="s">
        <v>111</v>
      </c>
    </row>
    <row r="112" spans="1:61" ht="12.75" customHeight="1" x14ac:dyDescent="0.25">
      <c r="A112" s="1">
        <v>43738.387789351851</v>
      </c>
      <c r="B112" s="1">
        <v>43466</v>
      </c>
      <c r="C112" s="1">
        <v>43555</v>
      </c>
      <c r="D112" s="11" t="s">
        <v>184</v>
      </c>
      <c r="E112" t="s">
        <v>185</v>
      </c>
      <c r="F112">
        <v>9498802</v>
      </c>
      <c r="G112">
        <v>9149877</v>
      </c>
      <c r="H112" s="1">
        <v>43525.543749999997</v>
      </c>
      <c r="I112" t="s">
        <v>186</v>
      </c>
      <c r="K112">
        <v>8703638</v>
      </c>
      <c r="L112" t="s">
        <v>187</v>
      </c>
      <c r="M112" t="s">
        <v>111</v>
      </c>
      <c r="N112" t="s">
        <v>188</v>
      </c>
      <c r="O112" s="11" t="s">
        <v>184</v>
      </c>
      <c r="P112" t="s">
        <v>224</v>
      </c>
      <c r="R112" s="1">
        <v>43525.597916666666</v>
      </c>
      <c r="S112" t="s">
        <v>378</v>
      </c>
      <c r="T112" t="s">
        <v>904</v>
      </c>
      <c r="U112" t="s">
        <v>192</v>
      </c>
      <c r="V112" t="s">
        <v>193</v>
      </c>
      <c r="W112" t="s">
        <v>111</v>
      </c>
      <c r="Z112" t="s">
        <v>111</v>
      </c>
      <c r="AA112" t="s">
        <v>111</v>
      </c>
      <c r="AB112" t="s">
        <v>111</v>
      </c>
      <c r="AC112" t="s">
        <v>111</v>
      </c>
      <c r="AD112" t="s">
        <v>111</v>
      </c>
      <c r="AE112" t="s">
        <v>111</v>
      </c>
      <c r="AF112" t="s">
        <v>111</v>
      </c>
      <c r="AG112" t="s">
        <v>194</v>
      </c>
      <c r="AH112" t="s">
        <v>204</v>
      </c>
      <c r="AJ112" t="s">
        <v>191</v>
      </c>
      <c r="AK112" s="1">
        <v>43525.600185185191</v>
      </c>
      <c r="AL112" t="s">
        <v>111</v>
      </c>
      <c r="AM112" t="s">
        <v>111</v>
      </c>
      <c r="AN112" t="s">
        <v>111</v>
      </c>
      <c r="AO112" t="s">
        <v>111</v>
      </c>
      <c r="AP112" t="s">
        <v>194</v>
      </c>
      <c r="AQ112" t="s">
        <v>194</v>
      </c>
      <c r="AR112" t="s">
        <v>191</v>
      </c>
      <c r="AS112" t="s">
        <v>194</v>
      </c>
      <c r="AT112">
        <v>2</v>
      </c>
      <c r="AU112">
        <v>2</v>
      </c>
      <c r="AV112">
        <v>0</v>
      </c>
      <c r="AW112">
        <v>0</v>
      </c>
      <c r="AX112" s="1">
        <v>42863</v>
      </c>
      <c r="AY112" s="1">
        <v>42977</v>
      </c>
      <c r="BC112" t="s">
        <v>111</v>
      </c>
      <c r="BD112" t="s">
        <v>111</v>
      </c>
      <c r="BE112" t="s">
        <v>194</v>
      </c>
      <c r="BF112" t="s">
        <v>111</v>
      </c>
      <c r="BG112" t="s">
        <v>111</v>
      </c>
      <c r="BH112" t="s">
        <v>111</v>
      </c>
      <c r="BI112" t="s">
        <v>111</v>
      </c>
    </row>
    <row r="113" spans="1:61" ht="12.75" customHeight="1" x14ac:dyDescent="0.25">
      <c r="A113" s="1">
        <v>43738.387789351851</v>
      </c>
      <c r="B113" s="1">
        <v>43466</v>
      </c>
      <c r="C113" s="1">
        <v>43555</v>
      </c>
      <c r="D113" s="11" t="s">
        <v>184</v>
      </c>
      <c r="E113" t="s">
        <v>185</v>
      </c>
      <c r="F113">
        <v>9500798</v>
      </c>
      <c r="G113">
        <v>9151401</v>
      </c>
      <c r="H113" s="1">
        <v>43531.59652777778</v>
      </c>
      <c r="I113" t="s">
        <v>186</v>
      </c>
      <c r="K113">
        <v>8359133</v>
      </c>
      <c r="L113" t="s">
        <v>196</v>
      </c>
      <c r="M113" t="s">
        <v>197</v>
      </c>
      <c r="N113" t="s">
        <v>111</v>
      </c>
      <c r="O113" s="11" t="s">
        <v>184</v>
      </c>
      <c r="P113" t="s">
        <v>228</v>
      </c>
      <c r="R113" s="1">
        <v>43531.734027777777</v>
      </c>
      <c r="S113" t="s">
        <v>310</v>
      </c>
      <c r="T113" t="s">
        <v>904</v>
      </c>
      <c r="U113" t="s">
        <v>192</v>
      </c>
      <c r="V113" t="s">
        <v>200</v>
      </c>
      <c r="W113" t="s">
        <v>202</v>
      </c>
      <c r="Z113" s="1">
        <v>43532.351898148147</v>
      </c>
      <c r="AA113" t="s">
        <v>111</v>
      </c>
      <c r="AB113" t="s">
        <v>111</v>
      </c>
      <c r="AD113" t="s">
        <v>202</v>
      </c>
      <c r="AE113" t="s">
        <v>203</v>
      </c>
      <c r="AG113" t="s">
        <v>194</v>
      </c>
      <c r="AH113" t="s">
        <v>204</v>
      </c>
      <c r="AJ113" t="s">
        <v>191</v>
      </c>
      <c r="AK113" s="1">
        <v>43532.303923611107</v>
      </c>
      <c r="AL113" t="s">
        <v>111</v>
      </c>
      <c r="AM113" t="s">
        <v>111</v>
      </c>
      <c r="AN113" t="s">
        <v>111</v>
      </c>
      <c r="AO113" t="s">
        <v>111</v>
      </c>
      <c r="AP113" t="s">
        <v>194</v>
      </c>
      <c r="AQ113" t="s">
        <v>191</v>
      </c>
      <c r="AR113" t="s">
        <v>194</v>
      </c>
      <c r="AS113" t="s">
        <v>194</v>
      </c>
      <c r="AT113">
        <v>5</v>
      </c>
      <c r="AU113">
        <v>14</v>
      </c>
      <c r="AV113">
        <v>1</v>
      </c>
      <c r="AW113">
        <v>1</v>
      </c>
      <c r="AX113" s="1">
        <v>43532</v>
      </c>
      <c r="AY113" s="1">
        <v>43481</v>
      </c>
      <c r="BC113">
        <v>8463366</v>
      </c>
      <c r="BD113" t="s">
        <v>205</v>
      </c>
      <c r="BE113" t="s">
        <v>194</v>
      </c>
      <c r="BF113" t="s">
        <v>111</v>
      </c>
      <c r="BG113" t="s">
        <v>379</v>
      </c>
      <c r="BH113" t="s">
        <v>207</v>
      </c>
      <c r="BI113">
        <v>113</v>
      </c>
    </row>
    <row r="114" spans="1:61" ht="12.75" customHeight="1" x14ac:dyDescent="0.25">
      <c r="A114" s="1">
        <v>43738.387789351851</v>
      </c>
      <c r="B114" s="1">
        <v>43466</v>
      </c>
      <c r="C114" s="1">
        <v>43555</v>
      </c>
      <c r="D114" s="11" t="s">
        <v>184</v>
      </c>
      <c r="E114" t="s">
        <v>185</v>
      </c>
      <c r="F114">
        <v>9505787</v>
      </c>
      <c r="G114">
        <v>9155135</v>
      </c>
      <c r="H114" s="1">
        <v>43546.373611111107</v>
      </c>
      <c r="I114" t="s">
        <v>186</v>
      </c>
      <c r="K114">
        <v>8359133</v>
      </c>
      <c r="L114" t="s">
        <v>187</v>
      </c>
      <c r="M114" t="s">
        <v>111</v>
      </c>
      <c r="N114" t="s">
        <v>188</v>
      </c>
      <c r="O114" s="11" t="s">
        <v>184</v>
      </c>
      <c r="P114" t="s">
        <v>224</v>
      </c>
      <c r="R114" s="1">
        <v>43546.492361111115</v>
      </c>
      <c r="S114" t="s">
        <v>190</v>
      </c>
      <c r="T114" t="s">
        <v>904</v>
      </c>
      <c r="U114" t="s">
        <v>192</v>
      </c>
      <c r="V114" t="s">
        <v>239</v>
      </c>
      <c r="W114" t="s">
        <v>202</v>
      </c>
      <c r="Z114" s="1">
        <v>43532.351898148147</v>
      </c>
      <c r="AA114" t="s">
        <v>111</v>
      </c>
      <c r="AB114" t="s">
        <v>111</v>
      </c>
      <c r="AD114" t="s">
        <v>202</v>
      </c>
      <c r="AE114" t="s">
        <v>187</v>
      </c>
      <c r="AG114" t="s">
        <v>194</v>
      </c>
      <c r="AH114" t="s">
        <v>204</v>
      </c>
      <c r="AJ114" t="s">
        <v>191</v>
      </c>
      <c r="AK114" s="1">
        <v>43546.545138888891</v>
      </c>
      <c r="AL114" t="s">
        <v>111</v>
      </c>
      <c r="AM114" t="s">
        <v>111</v>
      </c>
      <c r="AN114" t="s">
        <v>111</v>
      </c>
      <c r="AO114" t="s">
        <v>111</v>
      </c>
      <c r="AP114" t="s">
        <v>194</v>
      </c>
      <c r="AQ114" t="s">
        <v>194</v>
      </c>
      <c r="AR114" t="s">
        <v>194</v>
      </c>
      <c r="AS114" t="s">
        <v>194</v>
      </c>
      <c r="AT114">
        <v>5</v>
      </c>
      <c r="AU114">
        <v>14</v>
      </c>
      <c r="AV114">
        <v>1</v>
      </c>
      <c r="AW114">
        <v>1</v>
      </c>
      <c r="AX114" s="1">
        <v>43532</v>
      </c>
      <c r="AY114" s="1">
        <v>43481</v>
      </c>
      <c r="BC114" t="s">
        <v>111</v>
      </c>
      <c r="BD114" t="s">
        <v>111</v>
      </c>
      <c r="BE114" t="s">
        <v>194</v>
      </c>
      <c r="BF114" t="s">
        <v>111</v>
      </c>
      <c r="BG114" t="s">
        <v>111</v>
      </c>
      <c r="BH114" t="s">
        <v>111</v>
      </c>
      <c r="BI114" t="s">
        <v>111</v>
      </c>
    </row>
    <row r="115" spans="1:61" ht="12.75" customHeight="1" x14ac:dyDescent="0.25">
      <c r="A115" s="1">
        <v>43738.387789351851</v>
      </c>
      <c r="B115" s="1">
        <v>43466</v>
      </c>
      <c r="C115" s="1">
        <v>43555</v>
      </c>
      <c r="D115" s="11" t="s">
        <v>184</v>
      </c>
      <c r="E115" t="s">
        <v>185</v>
      </c>
      <c r="F115">
        <v>9493891</v>
      </c>
      <c r="G115">
        <v>9146298</v>
      </c>
      <c r="H115" s="1">
        <v>43511.477083333331</v>
      </c>
      <c r="I115" t="s">
        <v>186</v>
      </c>
      <c r="K115">
        <v>8794118</v>
      </c>
      <c r="L115" t="s">
        <v>187</v>
      </c>
      <c r="M115" t="s">
        <v>111</v>
      </c>
      <c r="N115" t="s">
        <v>188</v>
      </c>
      <c r="O115" s="11" t="s">
        <v>184</v>
      </c>
      <c r="P115" t="s">
        <v>198</v>
      </c>
      <c r="R115" s="1">
        <v>43511.615972222222</v>
      </c>
      <c r="S115" t="s">
        <v>380</v>
      </c>
      <c r="T115" t="s">
        <v>904</v>
      </c>
      <c r="U115" t="s">
        <v>192</v>
      </c>
      <c r="V115" t="s">
        <v>210</v>
      </c>
      <c r="W115" t="s">
        <v>111</v>
      </c>
      <c r="Z115" t="s">
        <v>111</v>
      </c>
      <c r="AA115" t="s">
        <v>111</v>
      </c>
      <c r="AB115" t="s">
        <v>111</v>
      </c>
      <c r="AC115" t="s">
        <v>111</v>
      </c>
      <c r="AD115" t="s">
        <v>111</v>
      </c>
      <c r="AE115" t="s">
        <v>111</v>
      </c>
      <c r="AF115" t="s">
        <v>111</v>
      </c>
      <c r="AG115" t="s">
        <v>194</v>
      </c>
      <c r="AH115" t="s">
        <v>195</v>
      </c>
      <c r="AJ115" t="s">
        <v>191</v>
      </c>
      <c r="AK115" s="1">
        <v>43511.678564814814</v>
      </c>
      <c r="AL115" t="s">
        <v>111</v>
      </c>
      <c r="AM115" t="s">
        <v>111</v>
      </c>
      <c r="AN115" t="s">
        <v>111</v>
      </c>
      <c r="AO115" t="s">
        <v>111</v>
      </c>
      <c r="AP115" t="s">
        <v>194</v>
      </c>
      <c r="AQ115" t="s">
        <v>194</v>
      </c>
      <c r="AR115" t="s">
        <v>194</v>
      </c>
      <c r="AS115" t="s">
        <v>194</v>
      </c>
      <c r="AT115">
        <v>0</v>
      </c>
      <c r="AU115">
        <v>0</v>
      </c>
      <c r="AV115">
        <v>0</v>
      </c>
      <c r="AW115">
        <v>0</v>
      </c>
      <c r="AX115" s="1">
        <v>43511</v>
      </c>
      <c r="AY115" s="1">
        <v>43511</v>
      </c>
      <c r="BC115" t="s">
        <v>111</v>
      </c>
      <c r="BD115" t="s">
        <v>111</v>
      </c>
      <c r="BE115" t="s">
        <v>194</v>
      </c>
      <c r="BF115" t="s">
        <v>111</v>
      </c>
      <c r="BG115" t="s">
        <v>111</v>
      </c>
      <c r="BH115" t="s">
        <v>111</v>
      </c>
      <c r="BI115" t="s">
        <v>111</v>
      </c>
    </row>
    <row r="116" spans="1:61" ht="12.75" customHeight="1" x14ac:dyDescent="0.25">
      <c r="A116" s="1">
        <v>43738.387789351851</v>
      </c>
      <c r="B116" s="1">
        <v>43466</v>
      </c>
      <c r="C116" s="1">
        <v>43555</v>
      </c>
      <c r="D116" s="11" t="s">
        <v>184</v>
      </c>
      <c r="E116" t="s">
        <v>185</v>
      </c>
      <c r="F116">
        <v>9482561</v>
      </c>
      <c r="G116">
        <v>9138003</v>
      </c>
      <c r="H116" s="1">
        <v>43474.5625</v>
      </c>
      <c r="I116" t="s">
        <v>186</v>
      </c>
      <c r="K116">
        <v>8791485</v>
      </c>
      <c r="L116" t="s">
        <v>187</v>
      </c>
      <c r="M116" t="s">
        <v>111</v>
      </c>
      <c r="N116" t="s">
        <v>188</v>
      </c>
      <c r="O116" s="11" t="s">
        <v>184</v>
      </c>
      <c r="P116" t="s">
        <v>224</v>
      </c>
      <c r="R116" s="1">
        <v>43474.621527777781</v>
      </c>
      <c r="S116" t="s">
        <v>333</v>
      </c>
      <c r="T116" t="s">
        <v>904</v>
      </c>
      <c r="U116" t="s">
        <v>192</v>
      </c>
      <c r="V116" t="s">
        <v>210</v>
      </c>
      <c r="W116" t="s">
        <v>111</v>
      </c>
      <c r="Z116" t="s">
        <v>111</v>
      </c>
      <c r="AA116" t="s">
        <v>111</v>
      </c>
      <c r="AB116" t="s">
        <v>111</v>
      </c>
      <c r="AC116" t="s">
        <v>111</v>
      </c>
      <c r="AD116" t="s">
        <v>111</v>
      </c>
      <c r="AE116" t="s">
        <v>111</v>
      </c>
      <c r="AF116" t="s">
        <v>111</v>
      </c>
      <c r="AG116" t="s">
        <v>194</v>
      </c>
      <c r="AH116" t="s">
        <v>374</v>
      </c>
      <c r="AJ116" t="s">
        <v>191</v>
      </c>
      <c r="AK116" s="1">
        <v>43474.624409722222</v>
      </c>
      <c r="AL116" t="s">
        <v>111</v>
      </c>
      <c r="AM116" t="s">
        <v>111</v>
      </c>
      <c r="AN116" t="s">
        <v>111</v>
      </c>
      <c r="AO116" t="s">
        <v>111</v>
      </c>
      <c r="AP116" t="s">
        <v>194</v>
      </c>
      <c r="AQ116" t="s">
        <v>194</v>
      </c>
      <c r="AR116" t="s">
        <v>191</v>
      </c>
      <c r="AS116" t="s">
        <v>194</v>
      </c>
      <c r="AT116">
        <v>0</v>
      </c>
      <c r="AU116">
        <v>0</v>
      </c>
      <c r="AV116">
        <v>0</v>
      </c>
      <c r="AW116">
        <v>0</v>
      </c>
      <c r="AX116" s="1">
        <v>43474</v>
      </c>
      <c r="AY116" s="1">
        <v>43474</v>
      </c>
      <c r="BC116" t="s">
        <v>111</v>
      </c>
      <c r="BD116" t="s">
        <v>111</v>
      </c>
      <c r="BE116" t="s">
        <v>194</v>
      </c>
      <c r="BF116" t="s">
        <v>111</v>
      </c>
      <c r="BG116" t="s">
        <v>111</v>
      </c>
      <c r="BH116" t="s">
        <v>111</v>
      </c>
      <c r="BI116" t="s">
        <v>111</v>
      </c>
    </row>
    <row r="117" spans="1:61" ht="12.75" customHeight="1" x14ac:dyDescent="0.25">
      <c r="A117" s="1">
        <v>43738.387789351851</v>
      </c>
      <c r="B117" s="1">
        <v>43466</v>
      </c>
      <c r="C117" s="1">
        <v>43555</v>
      </c>
      <c r="D117" s="11" t="s">
        <v>184</v>
      </c>
      <c r="E117" t="s">
        <v>185</v>
      </c>
      <c r="F117">
        <v>9502976</v>
      </c>
      <c r="G117">
        <v>9153021</v>
      </c>
      <c r="H117" s="1">
        <v>43538.410416666666</v>
      </c>
      <c r="I117" t="s">
        <v>186</v>
      </c>
      <c r="K117">
        <v>8768424</v>
      </c>
      <c r="L117" t="s">
        <v>187</v>
      </c>
      <c r="M117" t="s">
        <v>111</v>
      </c>
      <c r="N117" t="s">
        <v>188</v>
      </c>
      <c r="O117" s="11" t="s">
        <v>184</v>
      </c>
      <c r="P117" t="s">
        <v>224</v>
      </c>
      <c r="R117" s="1">
        <v>43538.554166666669</v>
      </c>
      <c r="S117" t="s">
        <v>381</v>
      </c>
      <c r="T117" t="s">
        <v>904</v>
      </c>
      <c r="U117" t="s">
        <v>192</v>
      </c>
      <c r="V117" t="s">
        <v>239</v>
      </c>
      <c r="W117" t="s">
        <v>202</v>
      </c>
      <c r="Z117" s="1">
        <v>43531.373761574076</v>
      </c>
      <c r="AA117" t="s">
        <v>111</v>
      </c>
      <c r="AB117" t="s">
        <v>111</v>
      </c>
      <c r="AD117" t="s">
        <v>202</v>
      </c>
      <c r="AE117" t="s">
        <v>187</v>
      </c>
      <c r="AG117" t="s">
        <v>194</v>
      </c>
      <c r="AH117" t="s">
        <v>253</v>
      </c>
      <c r="AJ117" t="s">
        <v>194</v>
      </c>
      <c r="AK117" s="1">
        <v>43538.586331018523</v>
      </c>
      <c r="AL117" t="s">
        <v>111</v>
      </c>
      <c r="AM117" t="s">
        <v>111</v>
      </c>
      <c r="AN117" t="s">
        <v>111</v>
      </c>
      <c r="AO117" t="s">
        <v>111</v>
      </c>
      <c r="AP117" t="s">
        <v>194</v>
      </c>
      <c r="AQ117" t="s">
        <v>191</v>
      </c>
      <c r="AR117" t="s">
        <v>194</v>
      </c>
      <c r="AS117" t="s">
        <v>194</v>
      </c>
      <c r="AT117">
        <v>2</v>
      </c>
      <c r="AU117">
        <v>1</v>
      </c>
      <c r="AV117">
        <v>2</v>
      </c>
      <c r="AW117">
        <v>0</v>
      </c>
      <c r="AX117" s="1">
        <v>43531</v>
      </c>
      <c r="AY117" s="1">
        <v>43307</v>
      </c>
      <c r="BC117" t="s">
        <v>111</v>
      </c>
      <c r="BD117" t="s">
        <v>111</v>
      </c>
      <c r="BE117" t="s">
        <v>194</v>
      </c>
      <c r="BF117" t="s">
        <v>111</v>
      </c>
      <c r="BG117" t="s">
        <v>111</v>
      </c>
      <c r="BH117" t="s">
        <v>111</v>
      </c>
      <c r="BI117" t="s">
        <v>111</v>
      </c>
    </row>
    <row r="118" spans="1:61" ht="12.75" customHeight="1" x14ac:dyDescent="0.25">
      <c r="A118" s="1">
        <v>43738.387789351851</v>
      </c>
      <c r="B118" s="1">
        <v>43466</v>
      </c>
      <c r="C118" s="1">
        <v>43555</v>
      </c>
      <c r="D118" s="11" t="s">
        <v>184</v>
      </c>
      <c r="E118" t="s">
        <v>185</v>
      </c>
      <c r="F118">
        <v>9494581</v>
      </c>
      <c r="G118">
        <v>9146846</v>
      </c>
      <c r="H118" s="1">
        <v>43514.594444444447</v>
      </c>
      <c r="I118" t="s">
        <v>186</v>
      </c>
      <c r="K118">
        <v>8768424</v>
      </c>
      <c r="L118" t="s">
        <v>187</v>
      </c>
      <c r="M118" t="s">
        <v>111</v>
      </c>
      <c r="N118" t="s">
        <v>188</v>
      </c>
      <c r="O118" s="11" t="s">
        <v>184</v>
      </c>
      <c r="P118" t="s">
        <v>198</v>
      </c>
      <c r="R118" s="1">
        <v>43515.45694444445</v>
      </c>
      <c r="S118" t="s">
        <v>382</v>
      </c>
      <c r="T118" t="s">
        <v>904</v>
      </c>
      <c r="U118" t="s">
        <v>192</v>
      </c>
      <c r="V118" t="s">
        <v>193</v>
      </c>
      <c r="W118" t="s">
        <v>111</v>
      </c>
      <c r="Z118" t="s">
        <v>111</v>
      </c>
      <c r="AA118" t="s">
        <v>111</v>
      </c>
      <c r="AB118" t="s">
        <v>111</v>
      </c>
      <c r="AC118" t="s">
        <v>111</v>
      </c>
      <c r="AD118" t="s">
        <v>111</v>
      </c>
      <c r="AE118" t="s">
        <v>111</v>
      </c>
      <c r="AF118" t="s">
        <v>111</v>
      </c>
      <c r="AG118" t="s">
        <v>194</v>
      </c>
      <c r="AH118" t="s">
        <v>330</v>
      </c>
      <c r="AJ118" t="s">
        <v>194</v>
      </c>
      <c r="AK118" s="1">
        <v>43515.620821759258</v>
      </c>
      <c r="AL118" t="s">
        <v>111</v>
      </c>
      <c r="AM118" t="s">
        <v>111</v>
      </c>
      <c r="AN118" t="s">
        <v>111</v>
      </c>
      <c r="AO118" t="s">
        <v>111</v>
      </c>
      <c r="AP118" t="s">
        <v>194</v>
      </c>
      <c r="AQ118" t="s">
        <v>191</v>
      </c>
      <c r="AR118" t="s">
        <v>194</v>
      </c>
      <c r="AS118" t="s">
        <v>194</v>
      </c>
      <c r="AT118">
        <v>2</v>
      </c>
      <c r="AU118">
        <v>1</v>
      </c>
      <c r="AV118">
        <v>2</v>
      </c>
      <c r="AW118">
        <v>0</v>
      </c>
      <c r="AX118" s="1">
        <v>43531</v>
      </c>
      <c r="AY118" s="1">
        <v>43307</v>
      </c>
      <c r="BC118" t="s">
        <v>111</v>
      </c>
      <c r="BD118" t="s">
        <v>111</v>
      </c>
      <c r="BE118" t="s">
        <v>194</v>
      </c>
      <c r="BF118" t="s">
        <v>111</v>
      </c>
      <c r="BG118" t="s">
        <v>111</v>
      </c>
      <c r="BH118" t="s">
        <v>111</v>
      </c>
      <c r="BI118" t="s">
        <v>111</v>
      </c>
    </row>
    <row r="119" spans="1:61" ht="12.75" customHeight="1" x14ac:dyDescent="0.25">
      <c r="A119" s="1">
        <v>43738.387789351851</v>
      </c>
      <c r="B119" s="1">
        <v>43466</v>
      </c>
      <c r="C119" s="1">
        <v>43555</v>
      </c>
      <c r="D119" s="11" t="s">
        <v>184</v>
      </c>
      <c r="E119" t="s">
        <v>185</v>
      </c>
      <c r="F119">
        <v>9500424</v>
      </c>
      <c r="G119">
        <v>9151087</v>
      </c>
      <c r="H119" s="1">
        <v>43530.643055555556</v>
      </c>
      <c r="I119" t="s">
        <v>186</v>
      </c>
      <c r="K119">
        <v>8768424</v>
      </c>
      <c r="L119" t="s">
        <v>196</v>
      </c>
      <c r="M119" t="s">
        <v>197</v>
      </c>
      <c r="N119" t="s">
        <v>111</v>
      </c>
      <c r="O119" s="11" t="s">
        <v>184</v>
      </c>
      <c r="P119" t="s">
        <v>208</v>
      </c>
      <c r="R119" s="1">
        <v>43531.34652777778</v>
      </c>
      <c r="S119" t="s">
        <v>383</v>
      </c>
      <c r="T119" t="s">
        <v>904</v>
      </c>
      <c r="U119" t="s">
        <v>192</v>
      </c>
      <c r="V119" t="s">
        <v>219</v>
      </c>
      <c r="W119" t="s">
        <v>202</v>
      </c>
      <c r="Z119" s="1">
        <v>43531.373761574076</v>
      </c>
      <c r="AA119" t="s">
        <v>111</v>
      </c>
      <c r="AB119" t="s">
        <v>111</v>
      </c>
      <c r="AD119" t="s">
        <v>202</v>
      </c>
      <c r="AE119" t="s">
        <v>203</v>
      </c>
      <c r="AG119" t="s">
        <v>194</v>
      </c>
      <c r="AH119" t="s">
        <v>253</v>
      </c>
      <c r="AJ119" t="s">
        <v>194</v>
      </c>
      <c r="AK119" s="1">
        <v>43531.351458333331</v>
      </c>
      <c r="AL119" t="s">
        <v>111</v>
      </c>
      <c r="AM119" t="s">
        <v>111</v>
      </c>
      <c r="AN119" t="s">
        <v>111</v>
      </c>
      <c r="AO119" t="s">
        <v>111</v>
      </c>
      <c r="AP119" t="s">
        <v>194</v>
      </c>
      <c r="AQ119" t="s">
        <v>191</v>
      </c>
      <c r="AR119" t="s">
        <v>194</v>
      </c>
      <c r="AS119" t="s">
        <v>194</v>
      </c>
      <c r="AT119">
        <v>2</v>
      </c>
      <c r="AU119">
        <v>1</v>
      </c>
      <c r="AV119">
        <v>2</v>
      </c>
      <c r="AW119">
        <v>0</v>
      </c>
      <c r="AX119" s="1">
        <v>43531</v>
      </c>
      <c r="AY119" s="1">
        <v>43307</v>
      </c>
      <c r="BC119">
        <v>8463290</v>
      </c>
      <c r="BD119" t="s">
        <v>205</v>
      </c>
      <c r="BE119" t="s">
        <v>194</v>
      </c>
      <c r="BF119" t="s">
        <v>111</v>
      </c>
      <c r="BG119" t="s">
        <v>384</v>
      </c>
      <c r="BH119" t="s">
        <v>247</v>
      </c>
      <c r="BI119">
        <v>54</v>
      </c>
    </row>
    <row r="120" spans="1:61" ht="12.75" customHeight="1" x14ac:dyDescent="0.25">
      <c r="A120" s="1">
        <v>43738.387789351851</v>
      </c>
      <c r="B120" s="1">
        <v>43466</v>
      </c>
      <c r="C120" s="1">
        <v>43555</v>
      </c>
      <c r="D120" s="11" t="s">
        <v>184</v>
      </c>
      <c r="E120" t="s">
        <v>185</v>
      </c>
      <c r="F120">
        <v>9487339</v>
      </c>
      <c r="G120">
        <v>9141534</v>
      </c>
      <c r="H120" s="1">
        <v>43488.029861111107</v>
      </c>
      <c r="I120" t="s">
        <v>186</v>
      </c>
      <c r="K120">
        <v>8513233</v>
      </c>
      <c r="L120" t="s">
        <v>187</v>
      </c>
      <c r="M120" t="s">
        <v>111</v>
      </c>
      <c r="N120" t="s">
        <v>188</v>
      </c>
      <c r="O120" s="11" t="s">
        <v>184</v>
      </c>
      <c r="P120" t="s">
        <v>189</v>
      </c>
      <c r="R120" s="1">
        <v>43488.617361111115</v>
      </c>
      <c r="S120" t="s">
        <v>385</v>
      </c>
      <c r="T120" t="s">
        <v>904</v>
      </c>
      <c r="U120" t="s">
        <v>192</v>
      </c>
      <c r="V120" t="s">
        <v>193</v>
      </c>
      <c r="W120" t="s">
        <v>111</v>
      </c>
      <c r="Z120" t="s">
        <v>111</v>
      </c>
      <c r="AA120" t="s">
        <v>111</v>
      </c>
      <c r="AB120" t="s">
        <v>111</v>
      </c>
      <c r="AC120" t="s">
        <v>111</v>
      </c>
      <c r="AD120" t="s">
        <v>111</v>
      </c>
      <c r="AE120" t="s">
        <v>111</v>
      </c>
      <c r="AF120" t="s">
        <v>111</v>
      </c>
      <c r="AG120" t="s">
        <v>194</v>
      </c>
      <c r="AH120" t="s">
        <v>253</v>
      </c>
      <c r="AJ120" t="s">
        <v>194</v>
      </c>
      <c r="AK120" s="1">
        <v>43488.624097222222</v>
      </c>
      <c r="AL120" t="s">
        <v>111</v>
      </c>
      <c r="AM120" t="s">
        <v>111</v>
      </c>
      <c r="AN120" t="s">
        <v>111</v>
      </c>
      <c r="AO120" t="s">
        <v>111</v>
      </c>
      <c r="AP120" t="s">
        <v>194</v>
      </c>
      <c r="AQ120" t="s">
        <v>194</v>
      </c>
      <c r="AR120" t="s">
        <v>191</v>
      </c>
      <c r="AS120" t="s">
        <v>194</v>
      </c>
      <c r="AT120">
        <v>3</v>
      </c>
      <c r="AU120">
        <v>6</v>
      </c>
      <c r="AV120">
        <v>0</v>
      </c>
      <c r="AW120">
        <v>0</v>
      </c>
      <c r="AX120" s="1">
        <v>42039</v>
      </c>
      <c r="AY120" s="1">
        <v>42184</v>
      </c>
      <c r="BC120" t="s">
        <v>111</v>
      </c>
      <c r="BD120" t="s">
        <v>111</v>
      </c>
      <c r="BE120" t="s">
        <v>194</v>
      </c>
      <c r="BF120" t="s">
        <v>111</v>
      </c>
      <c r="BG120" t="s">
        <v>111</v>
      </c>
      <c r="BH120" t="s">
        <v>111</v>
      </c>
      <c r="BI120" t="s">
        <v>111</v>
      </c>
    </row>
    <row r="121" spans="1:61" ht="12.75" customHeight="1" x14ac:dyDescent="0.25">
      <c r="A121" s="1">
        <v>43738.387789351851</v>
      </c>
      <c r="B121" s="1">
        <v>43466</v>
      </c>
      <c r="C121" s="1">
        <v>43555</v>
      </c>
      <c r="D121" s="11" t="s">
        <v>184</v>
      </c>
      <c r="E121" t="s">
        <v>185</v>
      </c>
      <c r="F121">
        <v>9502174</v>
      </c>
      <c r="G121">
        <v>9152395</v>
      </c>
      <c r="H121" s="1">
        <v>43536.493750000001</v>
      </c>
      <c r="I121" t="s">
        <v>186</v>
      </c>
      <c r="K121">
        <v>8456440</v>
      </c>
      <c r="L121" t="s">
        <v>187</v>
      </c>
      <c r="M121" t="s">
        <v>111</v>
      </c>
      <c r="N121" t="s">
        <v>235</v>
      </c>
      <c r="O121" s="11" t="s">
        <v>184</v>
      </c>
      <c r="P121" t="s">
        <v>198</v>
      </c>
      <c r="R121" s="1">
        <v>43536.59375</v>
      </c>
      <c r="S121" t="s">
        <v>386</v>
      </c>
      <c r="T121" t="s">
        <v>904</v>
      </c>
      <c r="U121" t="s">
        <v>241</v>
      </c>
      <c r="V121" t="s">
        <v>193</v>
      </c>
      <c r="W121" t="s">
        <v>111</v>
      </c>
      <c r="Z121" t="s">
        <v>111</v>
      </c>
      <c r="AA121" t="s">
        <v>111</v>
      </c>
      <c r="AB121" t="s">
        <v>111</v>
      </c>
      <c r="AC121" t="s">
        <v>111</v>
      </c>
      <c r="AD121" t="s">
        <v>111</v>
      </c>
      <c r="AE121" t="s">
        <v>111</v>
      </c>
      <c r="AF121" t="s">
        <v>111</v>
      </c>
      <c r="AG121" t="s">
        <v>194</v>
      </c>
      <c r="AH121" t="s">
        <v>264</v>
      </c>
      <c r="AJ121" t="s">
        <v>191</v>
      </c>
      <c r="AK121" s="1">
        <v>43536.598611111112</v>
      </c>
      <c r="AL121" t="s">
        <v>111</v>
      </c>
      <c r="AM121" t="s">
        <v>111</v>
      </c>
      <c r="AN121" t="s">
        <v>111</v>
      </c>
      <c r="AO121" t="s">
        <v>111</v>
      </c>
      <c r="AP121" t="s">
        <v>194</v>
      </c>
      <c r="AQ121" t="s">
        <v>194</v>
      </c>
      <c r="AR121" t="s">
        <v>194</v>
      </c>
      <c r="AS121" t="s">
        <v>194</v>
      </c>
      <c r="AT121">
        <v>0</v>
      </c>
      <c r="AU121">
        <v>0</v>
      </c>
      <c r="AV121">
        <v>1</v>
      </c>
      <c r="AW121">
        <v>0</v>
      </c>
      <c r="AX121" s="1">
        <v>39512</v>
      </c>
      <c r="AY121" s="1">
        <v>39559</v>
      </c>
      <c r="BC121" t="s">
        <v>111</v>
      </c>
      <c r="BD121" t="s">
        <v>111</v>
      </c>
      <c r="BE121" t="s">
        <v>194</v>
      </c>
      <c r="BF121" t="s">
        <v>111</v>
      </c>
      <c r="BG121" t="s">
        <v>111</v>
      </c>
      <c r="BH121" t="s">
        <v>111</v>
      </c>
      <c r="BI121" t="s">
        <v>111</v>
      </c>
    </row>
    <row r="122" spans="1:61" ht="12.75" customHeight="1" x14ac:dyDescent="0.25">
      <c r="A122" s="1">
        <v>43738.387789351851</v>
      </c>
      <c r="B122" s="1">
        <v>43466</v>
      </c>
      <c r="C122" s="1">
        <v>43555</v>
      </c>
      <c r="D122" s="11" t="s">
        <v>184</v>
      </c>
      <c r="E122" t="s">
        <v>185</v>
      </c>
      <c r="F122">
        <v>9503609</v>
      </c>
      <c r="G122">
        <v>9153466</v>
      </c>
      <c r="H122" s="1">
        <v>43539.607638888891</v>
      </c>
      <c r="I122" t="s">
        <v>186</v>
      </c>
      <c r="K122">
        <v>8792829</v>
      </c>
      <c r="L122" t="s">
        <v>196</v>
      </c>
      <c r="M122" t="s">
        <v>197</v>
      </c>
      <c r="N122" t="s">
        <v>111</v>
      </c>
      <c r="O122" s="11" t="s">
        <v>184</v>
      </c>
      <c r="P122" t="s">
        <v>224</v>
      </c>
      <c r="R122" s="1">
        <v>43539.683333333334</v>
      </c>
      <c r="S122" t="s">
        <v>387</v>
      </c>
      <c r="T122" t="s">
        <v>904</v>
      </c>
      <c r="U122" t="s">
        <v>192</v>
      </c>
      <c r="V122" t="s">
        <v>200</v>
      </c>
      <c r="W122" t="s">
        <v>201</v>
      </c>
      <c r="Z122" s="1">
        <v>43542.401412037041</v>
      </c>
      <c r="AA122" t="s">
        <v>111</v>
      </c>
      <c r="AB122" t="s">
        <v>111</v>
      </c>
      <c r="AD122" t="s">
        <v>202</v>
      </c>
      <c r="AE122" t="s">
        <v>203</v>
      </c>
      <c r="AG122" t="s">
        <v>194</v>
      </c>
      <c r="AH122" t="s">
        <v>253</v>
      </c>
      <c r="AJ122" t="s">
        <v>194</v>
      </c>
      <c r="AK122" s="1">
        <v>43539.684583333335</v>
      </c>
      <c r="AL122" t="s">
        <v>111</v>
      </c>
      <c r="AM122" t="s">
        <v>111</v>
      </c>
      <c r="AN122" t="s">
        <v>111</v>
      </c>
      <c r="AO122" t="s">
        <v>111</v>
      </c>
      <c r="AP122" t="s">
        <v>194</v>
      </c>
      <c r="AQ122" t="s">
        <v>194</v>
      </c>
      <c r="AR122" t="s">
        <v>194</v>
      </c>
      <c r="AS122" t="s">
        <v>194</v>
      </c>
      <c r="AT122">
        <v>0</v>
      </c>
      <c r="AU122">
        <v>0</v>
      </c>
      <c r="AV122">
        <v>0</v>
      </c>
      <c r="AW122">
        <v>0</v>
      </c>
      <c r="AX122" s="1">
        <v>43539</v>
      </c>
      <c r="AY122" s="1">
        <v>43494</v>
      </c>
      <c r="BC122">
        <v>8464041</v>
      </c>
      <c r="BD122" t="s">
        <v>205</v>
      </c>
      <c r="BE122" t="s">
        <v>194</v>
      </c>
      <c r="BF122" t="s">
        <v>111</v>
      </c>
      <c r="BG122" t="s">
        <v>388</v>
      </c>
      <c r="BH122" t="s">
        <v>207</v>
      </c>
      <c r="BI122">
        <v>54</v>
      </c>
    </row>
    <row r="123" spans="1:61" ht="12.75" customHeight="1" x14ac:dyDescent="0.25">
      <c r="A123" s="1">
        <v>43738.387789351851</v>
      </c>
      <c r="B123" s="1">
        <v>43466</v>
      </c>
      <c r="C123" s="1">
        <v>43555</v>
      </c>
      <c r="D123" s="11" t="s">
        <v>184</v>
      </c>
      <c r="E123" t="s">
        <v>185</v>
      </c>
      <c r="F123">
        <v>9488742</v>
      </c>
      <c r="G123">
        <v>9142517</v>
      </c>
      <c r="H123" s="1">
        <v>43494.041666666672</v>
      </c>
      <c r="I123" t="s">
        <v>186</v>
      </c>
      <c r="K123">
        <v>8792829</v>
      </c>
      <c r="L123" t="s">
        <v>187</v>
      </c>
      <c r="M123" t="s">
        <v>111</v>
      </c>
      <c r="N123" t="s">
        <v>188</v>
      </c>
      <c r="O123" s="11" t="s">
        <v>184</v>
      </c>
      <c r="P123" t="s">
        <v>339</v>
      </c>
      <c r="R123" s="1">
        <v>43494.413888888885</v>
      </c>
      <c r="S123" t="s">
        <v>389</v>
      </c>
      <c r="T123" t="s">
        <v>904</v>
      </c>
      <c r="U123" t="s">
        <v>192</v>
      </c>
      <c r="V123" t="s">
        <v>210</v>
      </c>
      <c r="W123" t="s">
        <v>111</v>
      </c>
      <c r="Z123" t="s">
        <v>111</v>
      </c>
      <c r="AA123" t="s">
        <v>111</v>
      </c>
      <c r="AB123" t="s">
        <v>111</v>
      </c>
      <c r="AC123" t="s">
        <v>111</v>
      </c>
      <c r="AD123" t="s">
        <v>111</v>
      </c>
      <c r="AE123" t="s">
        <v>111</v>
      </c>
      <c r="AF123" t="s">
        <v>111</v>
      </c>
      <c r="AG123" t="s">
        <v>191</v>
      </c>
      <c r="AH123" t="s">
        <v>232</v>
      </c>
      <c r="AJ123" t="s">
        <v>191</v>
      </c>
      <c r="AK123" s="1">
        <v>43494.425243055557</v>
      </c>
      <c r="AL123" t="s">
        <v>111</v>
      </c>
      <c r="AM123" t="s">
        <v>111</v>
      </c>
      <c r="AN123" t="s">
        <v>111</v>
      </c>
      <c r="AO123" t="s">
        <v>111</v>
      </c>
      <c r="AP123" t="s">
        <v>194</v>
      </c>
      <c r="AQ123" t="s">
        <v>194</v>
      </c>
      <c r="AR123" t="s">
        <v>194</v>
      </c>
      <c r="AS123" t="s">
        <v>194</v>
      </c>
      <c r="AT123">
        <v>0</v>
      </c>
      <c r="AU123">
        <v>0</v>
      </c>
      <c r="AV123">
        <v>0</v>
      </c>
      <c r="AW123">
        <v>0</v>
      </c>
      <c r="AX123" s="1">
        <v>43539</v>
      </c>
      <c r="AY123" s="1">
        <v>43494</v>
      </c>
      <c r="BC123" t="s">
        <v>111</v>
      </c>
      <c r="BD123" t="s">
        <v>111</v>
      </c>
      <c r="BE123" t="s">
        <v>194</v>
      </c>
      <c r="BF123" t="s">
        <v>111</v>
      </c>
      <c r="BG123" t="s">
        <v>111</v>
      </c>
      <c r="BH123" t="s">
        <v>111</v>
      </c>
      <c r="BI123" t="s">
        <v>111</v>
      </c>
    </row>
    <row r="124" spans="1:61" ht="12.75" customHeight="1" x14ac:dyDescent="0.25">
      <c r="A124" s="1">
        <v>43738.387789351851</v>
      </c>
      <c r="B124" s="1">
        <v>43466</v>
      </c>
      <c r="C124" s="1">
        <v>43555</v>
      </c>
      <c r="D124" s="11" t="s">
        <v>184</v>
      </c>
      <c r="E124" t="s">
        <v>185</v>
      </c>
      <c r="F124">
        <v>9499473</v>
      </c>
      <c r="G124">
        <v>9150420</v>
      </c>
      <c r="H124" s="1">
        <v>43528.660416666666</v>
      </c>
      <c r="I124" t="s">
        <v>186</v>
      </c>
      <c r="K124">
        <v>8771210</v>
      </c>
      <c r="L124" t="s">
        <v>187</v>
      </c>
      <c r="M124" t="s">
        <v>111</v>
      </c>
      <c r="N124" t="s">
        <v>188</v>
      </c>
      <c r="O124" s="11" t="s">
        <v>184</v>
      </c>
      <c r="P124" t="s">
        <v>208</v>
      </c>
      <c r="R124" s="1">
        <v>43529.425000000003</v>
      </c>
      <c r="S124" t="s">
        <v>390</v>
      </c>
      <c r="T124" t="s">
        <v>904</v>
      </c>
      <c r="U124" t="s">
        <v>192</v>
      </c>
      <c r="V124" t="s">
        <v>193</v>
      </c>
      <c r="W124" t="s">
        <v>111</v>
      </c>
      <c r="Z124" t="s">
        <v>111</v>
      </c>
      <c r="AA124" t="s">
        <v>111</v>
      </c>
      <c r="AB124" t="s">
        <v>111</v>
      </c>
      <c r="AC124" t="s">
        <v>111</v>
      </c>
      <c r="AD124" t="s">
        <v>111</v>
      </c>
      <c r="AE124" t="s">
        <v>111</v>
      </c>
      <c r="AF124" t="s">
        <v>111</v>
      </c>
      <c r="AG124" t="s">
        <v>194</v>
      </c>
      <c r="AH124" t="s">
        <v>242</v>
      </c>
      <c r="AJ124" t="s">
        <v>194</v>
      </c>
      <c r="AK124" s="1">
        <v>43529.430706018524</v>
      </c>
      <c r="AL124" t="s">
        <v>111</v>
      </c>
      <c r="AM124" t="s">
        <v>111</v>
      </c>
      <c r="AN124" t="s">
        <v>111</v>
      </c>
      <c r="AO124" t="s">
        <v>111</v>
      </c>
      <c r="AP124" t="s">
        <v>194</v>
      </c>
      <c r="AQ124" t="s">
        <v>194</v>
      </c>
      <c r="AR124" t="s">
        <v>191</v>
      </c>
      <c r="AS124" t="s">
        <v>194</v>
      </c>
      <c r="AT124">
        <v>2</v>
      </c>
      <c r="AU124">
        <v>2</v>
      </c>
      <c r="AV124">
        <v>0</v>
      </c>
      <c r="AW124">
        <v>1</v>
      </c>
      <c r="AX124" s="1">
        <v>43276</v>
      </c>
      <c r="AY124" s="1">
        <v>43367</v>
      </c>
      <c r="BC124" t="s">
        <v>111</v>
      </c>
      <c r="BD124" t="s">
        <v>111</v>
      </c>
      <c r="BE124" t="s">
        <v>194</v>
      </c>
      <c r="BF124" t="s">
        <v>111</v>
      </c>
      <c r="BG124" t="s">
        <v>111</v>
      </c>
      <c r="BH124" t="s">
        <v>111</v>
      </c>
      <c r="BI124" t="s">
        <v>111</v>
      </c>
    </row>
    <row r="125" spans="1:61" ht="12.75" customHeight="1" x14ac:dyDescent="0.25">
      <c r="A125" s="1">
        <v>43738.387789351851</v>
      </c>
      <c r="B125" s="1">
        <v>43466</v>
      </c>
      <c r="C125" s="1">
        <v>43555</v>
      </c>
      <c r="D125" s="11" t="s">
        <v>184</v>
      </c>
      <c r="E125" t="s">
        <v>185</v>
      </c>
      <c r="F125">
        <v>9494729</v>
      </c>
      <c r="G125">
        <v>9146894</v>
      </c>
      <c r="H125" s="1">
        <v>43514.891666666663</v>
      </c>
      <c r="I125" t="s">
        <v>186</v>
      </c>
      <c r="K125">
        <v>8619664</v>
      </c>
      <c r="L125" t="s">
        <v>187</v>
      </c>
      <c r="M125" t="s">
        <v>111</v>
      </c>
      <c r="N125" t="s">
        <v>188</v>
      </c>
      <c r="O125" s="11" t="s">
        <v>184</v>
      </c>
      <c r="P125" t="s">
        <v>339</v>
      </c>
      <c r="R125" s="1">
        <v>43515.375</v>
      </c>
      <c r="S125" t="s">
        <v>391</v>
      </c>
      <c r="T125" t="s">
        <v>904</v>
      </c>
      <c r="U125" t="s">
        <v>192</v>
      </c>
      <c r="V125" t="s">
        <v>193</v>
      </c>
      <c r="W125" t="s">
        <v>111</v>
      </c>
      <c r="Z125" t="s">
        <v>111</v>
      </c>
      <c r="AA125" t="s">
        <v>111</v>
      </c>
      <c r="AB125" t="s">
        <v>111</v>
      </c>
      <c r="AC125" t="s">
        <v>111</v>
      </c>
      <c r="AD125" t="s">
        <v>111</v>
      </c>
      <c r="AE125" t="s">
        <v>111</v>
      </c>
      <c r="AF125" t="s">
        <v>111</v>
      </c>
      <c r="AG125" t="s">
        <v>191</v>
      </c>
      <c r="AH125" t="s">
        <v>232</v>
      </c>
      <c r="AJ125" t="s">
        <v>191</v>
      </c>
      <c r="AK125" s="1">
        <v>43515.380335648151</v>
      </c>
      <c r="AL125" t="s">
        <v>111</v>
      </c>
      <c r="AM125" t="s">
        <v>111</v>
      </c>
      <c r="AN125" t="s">
        <v>111</v>
      </c>
      <c r="AO125" t="s">
        <v>111</v>
      </c>
      <c r="AP125" t="s">
        <v>194</v>
      </c>
      <c r="AQ125" t="s">
        <v>194</v>
      </c>
      <c r="AR125" t="s">
        <v>194</v>
      </c>
      <c r="AS125" t="s">
        <v>194</v>
      </c>
      <c r="AT125">
        <v>0</v>
      </c>
      <c r="AU125">
        <v>1</v>
      </c>
      <c r="AV125">
        <v>0</v>
      </c>
      <c r="AW125">
        <v>0</v>
      </c>
      <c r="AX125" s="1">
        <v>41262</v>
      </c>
      <c r="AY125" s="1">
        <v>41262</v>
      </c>
      <c r="BC125" t="s">
        <v>111</v>
      </c>
      <c r="BD125" t="s">
        <v>111</v>
      </c>
      <c r="BE125" t="s">
        <v>194</v>
      </c>
      <c r="BF125" t="s">
        <v>111</v>
      </c>
      <c r="BG125" t="s">
        <v>111</v>
      </c>
      <c r="BH125" t="s">
        <v>111</v>
      </c>
      <c r="BI125" t="s">
        <v>111</v>
      </c>
    </row>
    <row r="126" spans="1:61" ht="12.75" customHeight="1" x14ac:dyDescent="0.25">
      <c r="A126" s="1">
        <v>43738.387789351851</v>
      </c>
      <c r="B126" s="1">
        <v>43466</v>
      </c>
      <c r="C126" s="1">
        <v>43555</v>
      </c>
      <c r="D126" s="11" t="s">
        <v>184</v>
      </c>
      <c r="E126" t="s">
        <v>185</v>
      </c>
      <c r="F126">
        <v>9506838</v>
      </c>
      <c r="G126">
        <v>9155823</v>
      </c>
      <c r="H126" s="1">
        <v>43550.463194444441</v>
      </c>
      <c r="I126" t="s">
        <v>186</v>
      </c>
      <c r="K126">
        <v>8711849</v>
      </c>
      <c r="L126" t="s">
        <v>187</v>
      </c>
      <c r="M126" t="s">
        <v>111</v>
      </c>
      <c r="N126" t="s">
        <v>300</v>
      </c>
      <c r="O126" s="11" t="s">
        <v>184</v>
      </c>
      <c r="P126" t="s">
        <v>198</v>
      </c>
      <c r="R126" s="1">
        <v>43550.036805555559</v>
      </c>
      <c r="S126" t="s">
        <v>392</v>
      </c>
      <c r="T126" t="s">
        <v>904</v>
      </c>
      <c r="U126" t="s">
        <v>192</v>
      </c>
      <c r="V126" t="s">
        <v>239</v>
      </c>
      <c r="W126" t="s">
        <v>202</v>
      </c>
      <c r="Z126" s="1">
        <v>43543.031840277778</v>
      </c>
      <c r="AA126" t="s">
        <v>111</v>
      </c>
      <c r="AB126" t="s">
        <v>111</v>
      </c>
      <c r="AD126" t="s">
        <v>202</v>
      </c>
      <c r="AE126" t="s">
        <v>187</v>
      </c>
      <c r="AG126" t="s">
        <v>194</v>
      </c>
      <c r="AH126" t="s">
        <v>242</v>
      </c>
      <c r="AJ126" t="s">
        <v>194</v>
      </c>
      <c r="AK126" s="1">
        <v>43550.54215277778</v>
      </c>
      <c r="AL126" t="s">
        <v>111</v>
      </c>
      <c r="AM126" t="s">
        <v>111</v>
      </c>
      <c r="AN126" t="s">
        <v>111</v>
      </c>
      <c r="AO126" t="s">
        <v>111</v>
      </c>
      <c r="AP126" t="s">
        <v>194</v>
      </c>
      <c r="AQ126" t="s">
        <v>194</v>
      </c>
      <c r="AR126" t="s">
        <v>194</v>
      </c>
      <c r="AS126" t="s">
        <v>194</v>
      </c>
      <c r="AT126">
        <v>3</v>
      </c>
      <c r="AU126">
        <v>8</v>
      </c>
      <c r="AV126">
        <v>0</v>
      </c>
      <c r="AW126">
        <v>0</v>
      </c>
      <c r="AX126" s="1">
        <v>43543</v>
      </c>
      <c r="AY126" s="1">
        <v>42772</v>
      </c>
      <c r="BC126" t="s">
        <v>111</v>
      </c>
      <c r="BD126" t="s">
        <v>111</v>
      </c>
      <c r="BE126" t="s">
        <v>194</v>
      </c>
      <c r="BF126" t="s">
        <v>111</v>
      </c>
      <c r="BG126" t="s">
        <v>111</v>
      </c>
      <c r="BH126" t="s">
        <v>111</v>
      </c>
      <c r="BI126" t="s">
        <v>111</v>
      </c>
    </row>
    <row r="127" spans="1:61" ht="12.75" customHeight="1" x14ac:dyDescent="0.25">
      <c r="A127" s="1">
        <v>43738.387789351851</v>
      </c>
      <c r="B127" s="1">
        <v>43466</v>
      </c>
      <c r="C127" s="1">
        <v>43555</v>
      </c>
      <c r="D127" s="11" t="s">
        <v>184</v>
      </c>
      <c r="E127" t="s">
        <v>185</v>
      </c>
      <c r="F127">
        <v>9504562</v>
      </c>
      <c r="G127">
        <v>9154141</v>
      </c>
      <c r="H127" s="1">
        <v>43543.490972222222</v>
      </c>
      <c r="I127" t="s">
        <v>186</v>
      </c>
      <c r="K127">
        <v>8711849</v>
      </c>
      <c r="L127" t="s">
        <v>212</v>
      </c>
      <c r="M127" t="s">
        <v>197</v>
      </c>
      <c r="N127" t="s">
        <v>111</v>
      </c>
      <c r="O127" s="11" t="s">
        <v>184</v>
      </c>
      <c r="P127" t="s">
        <v>208</v>
      </c>
      <c r="R127" s="1">
        <v>43543.029166666667</v>
      </c>
      <c r="S127" t="s">
        <v>393</v>
      </c>
      <c r="T127" t="s">
        <v>904</v>
      </c>
      <c r="U127" t="s">
        <v>192</v>
      </c>
      <c r="V127" t="s">
        <v>214</v>
      </c>
      <c r="W127" t="s">
        <v>202</v>
      </c>
      <c r="Z127" s="1">
        <v>43543.031840277778</v>
      </c>
      <c r="AA127" t="s">
        <v>111</v>
      </c>
      <c r="AB127" t="s">
        <v>111</v>
      </c>
      <c r="AD127" t="s">
        <v>202</v>
      </c>
      <c r="AE127" t="s">
        <v>203</v>
      </c>
      <c r="AG127" t="s">
        <v>194</v>
      </c>
      <c r="AH127" t="s">
        <v>264</v>
      </c>
      <c r="AJ127" t="s">
        <v>191</v>
      </c>
      <c r="AK127" s="1">
        <v>43543.031099537038</v>
      </c>
      <c r="AL127" t="s">
        <v>111</v>
      </c>
      <c r="AM127" t="s">
        <v>111</v>
      </c>
      <c r="AN127" t="s">
        <v>111</v>
      </c>
      <c r="AO127" t="s">
        <v>111</v>
      </c>
      <c r="AP127" t="s">
        <v>194</v>
      </c>
      <c r="AQ127" t="s">
        <v>194</v>
      </c>
      <c r="AR127" t="s">
        <v>194</v>
      </c>
      <c r="AS127" t="s">
        <v>194</v>
      </c>
      <c r="AT127">
        <v>3</v>
      </c>
      <c r="AU127">
        <v>8</v>
      </c>
      <c r="AV127">
        <v>0</v>
      </c>
      <c r="AW127">
        <v>0</v>
      </c>
      <c r="AX127" s="1">
        <v>43543</v>
      </c>
      <c r="AY127" s="1">
        <v>42772</v>
      </c>
      <c r="BC127">
        <v>8463879</v>
      </c>
      <c r="BD127" t="s">
        <v>205</v>
      </c>
      <c r="BE127" t="s">
        <v>194</v>
      </c>
      <c r="BF127" t="s">
        <v>111</v>
      </c>
      <c r="BG127" t="s">
        <v>227</v>
      </c>
      <c r="BH127" t="s">
        <v>223</v>
      </c>
      <c r="BI127">
        <v>44</v>
      </c>
    </row>
    <row r="128" spans="1:61" ht="12.75" customHeight="1" x14ac:dyDescent="0.25">
      <c r="A128" s="1">
        <v>43738.387789351851</v>
      </c>
      <c r="B128" s="1">
        <v>43466</v>
      </c>
      <c r="C128" s="1">
        <v>43555</v>
      </c>
      <c r="D128" s="11" t="s">
        <v>184</v>
      </c>
      <c r="E128" t="s">
        <v>185</v>
      </c>
      <c r="F128">
        <v>9493315</v>
      </c>
      <c r="G128">
        <v>9145902</v>
      </c>
      <c r="H128" s="1">
        <v>43510.359722222223</v>
      </c>
      <c r="I128" t="s">
        <v>186</v>
      </c>
      <c r="K128">
        <v>8535428</v>
      </c>
      <c r="L128" t="s">
        <v>196</v>
      </c>
      <c r="M128" t="s">
        <v>197</v>
      </c>
      <c r="N128" t="s">
        <v>111</v>
      </c>
      <c r="O128" s="11" t="s">
        <v>184</v>
      </c>
      <c r="P128" t="s">
        <v>228</v>
      </c>
      <c r="R128" s="1">
        <v>43510.011111111111</v>
      </c>
      <c r="S128" t="s">
        <v>394</v>
      </c>
      <c r="T128" t="s">
        <v>904</v>
      </c>
      <c r="U128" t="s">
        <v>192</v>
      </c>
      <c r="V128" t="s">
        <v>200</v>
      </c>
      <c r="W128" t="s">
        <v>202</v>
      </c>
      <c r="Z128" s="1">
        <v>43510.638055555552</v>
      </c>
      <c r="AA128" t="s">
        <v>111</v>
      </c>
      <c r="AB128" t="s">
        <v>111</v>
      </c>
      <c r="AD128" t="s">
        <v>202</v>
      </c>
      <c r="AE128" t="s">
        <v>203</v>
      </c>
      <c r="AG128" t="s">
        <v>194</v>
      </c>
      <c r="AH128" t="s">
        <v>195</v>
      </c>
      <c r="AJ128" t="s">
        <v>191</v>
      </c>
      <c r="AK128" s="1">
        <v>43510.013888888891</v>
      </c>
      <c r="AL128" t="s">
        <v>111</v>
      </c>
      <c r="AM128" t="s">
        <v>111</v>
      </c>
      <c r="AN128" t="s">
        <v>111</v>
      </c>
      <c r="AO128" t="s">
        <v>111</v>
      </c>
      <c r="AP128" t="s">
        <v>194</v>
      </c>
      <c r="AQ128" t="s">
        <v>194</v>
      </c>
      <c r="AR128" t="s">
        <v>194</v>
      </c>
      <c r="AS128" t="s">
        <v>194</v>
      </c>
      <c r="AT128">
        <v>2</v>
      </c>
      <c r="AU128">
        <v>3</v>
      </c>
      <c r="AV128">
        <v>0</v>
      </c>
      <c r="AW128">
        <v>0</v>
      </c>
      <c r="AX128" s="1">
        <v>43510</v>
      </c>
      <c r="AY128" s="1">
        <v>43475</v>
      </c>
      <c r="BC128">
        <v>8461756</v>
      </c>
      <c r="BD128" t="s">
        <v>205</v>
      </c>
      <c r="BE128" t="s">
        <v>194</v>
      </c>
      <c r="BF128" t="s">
        <v>111</v>
      </c>
      <c r="BG128" t="s">
        <v>395</v>
      </c>
      <c r="BH128" t="s">
        <v>207</v>
      </c>
      <c r="BI128">
        <v>70</v>
      </c>
    </row>
    <row r="129" spans="1:61" ht="12.75" customHeight="1" x14ac:dyDescent="0.25">
      <c r="A129" s="1">
        <v>43738.387789351851</v>
      </c>
      <c r="B129" s="1">
        <v>43466</v>
      </c>
      <c r="C129" s="1">
        <v>43555</v>
      </c>
      <c r="D129" s="11" t="s">
        <v>184</v>
      </c>
      <c r="E129" t="s">
        <v>185</v>
      </c>
      <c r="F129">
        <v>9503410</v>
      </c>
      <c r="G129">
        <v>9153290</v>
      </c>
      <c r="H129" s="1">
        <v>43539.399305555555</v>
      </c>
      <c r="I129" t="s">
        <v>186</v>
      </c>
      <c r="K129">
        <v>8535428</v>
      </c>
      <c r="L129" t="s">
        <v>187</v>
      </c>
      <c r="M129" t="s">
        <v>111</v>
      </c>
      <c r="N129" t="s">
        <v>188</v>
      </c>
      <c r="O129" s="11" t="s">
        <v>184</v>
      </c>
      <c r="P129" t="s">
        <v>208</v>
      </c>
      <c r="R129" s="1">
        <v>43539.442361111112</v>
      </c>
      <c r="S129" t="s">
        <v>297</v>
      </c>
      <c r="T129" t="s">
        <v>904</v>
      </c>
      <c r="U129" t="s">
        <v>192</v>
      </c>
      <c r="V129" t="s">
        <v>239</v>
      </c>
      <c r="W129" t="s">
        <v>202</v>
      </c>
      <c r="Z129" s="1">
        <v>43510.638055555552</v>
      </c>
      <c r="AA129" t="s">
        <v>111</v>
      </c>
      <c r="AB129" t="s">
        <v>111</v>
      </c>
      <c r="AD129" t="s">
        <v>202</v>
      </c>
      <c r="AE129" t="s">
        <v>187</v>
      </c>
      <c r="AG129" t="s">
        <v>194</v>
      </c>
      <c r="AH129" t="s">
        <v>245</v>
      </c>
      <c r="AJ129" t="s">
        <v>191</v>
      </c>
      <c r="AK129" s="1">
        <v>43539.470057870371</v>
      </c>
      <c r="AL129" t="s">
        <v>111</v>
      </c>
      <c r="AM129" t="s">
        <v>111</v>
      </c>
      <c r="AN129" t="s">
        <v>111</v>
      </c>
      <c r="AO129" t="s">
        <v>111</v>
      </c>
      <c r="AP129" t="s">
        <v>194</v>
      </c>
      <c r="AQ129" t="s">
        <v>194</v>
      </c>
      <c r="AR129" t="s">
        <v>194</v>
      </c>
      <c r="AS129" t="s">
        <v>194</v>
      </c>
      <c r="AT129">
        <v>2</v>
      </c>
      <c r="AU129">
        <v>3</v>
      </c>
      <c r="AV129">
        <v>0</v>
      </c>
      <c r="AW129">
        <v>0</v>
      </c>
      <c r="AX129" s="1">
        <v>43510</v>
      </c>
      <c r="AY129" s="1">
        <v>43475</v>
      </c>
      <c r="BC129" t="s">
        <v>111</v>
      </c>
      <c r="BD129" t="s">
        <v>111</v>
      </c>
      <c r="BE129" t="s">
        <v>194</v>
      </c>
      <c r="BF129" t="s">
        <v>111</v>
      </c>
      <c r="BG129" t="s">
        <v>111</v>
      </c>
      <c r="BH129" t="s">
        <v>111</v>
      </c>
      <c r="BI129" t="s">
        <v>111</v>
      </c>
    </row>
    <row r="130" spans="1:61" ht="12.75" customHeight="1" x14ac:dyDescent="0.25">
      <c r="A130" s="1">
        <v>43738.387789351851</v>
      </c>
      <c r="B130" s="1">
        <v>43466</v>
      </c>
      <c r="C130" s="1">
        <v>43555</v>
      </c>
      <c r="D130" s="11" t="s">
        <v>184</v>
      </c>
      <c r="E130" t="s">
        <v>185</v>
      </c>
      <c r="F130">
        <v>9488917</v>
      </c>
      <c r="G130">
        <v>9142685</v>
      </c>
      <c r="H130" s="1">
        <v>43494.572916666672</v>
      </c>
      <c r="I130" t="s">
        <v>186</v>
      </c>
      <c r="K130">
        <v>6250899</v>
      </c>
      <c r="L130" t="s">
        <v>196</v>
      </c>
      <c r="M130" t="s">
        <v>197</v>
      </c>
      <c r="N130" t="s">
        <v>111</v>
      </c>
      <c r="O130" s="11" t="s">
        <v>184</v>
      </c>
      <c r="P130" t="s">
        <v>208</v>
      </c>
      <c r="R130" s="1">
        <v>43494.680555555555</v>
      </c>
      <c r="S130" t="s">
        <v>396</v>
      </c>
      <c r="T130" t="s">
        <v>904</v>
      </c>
      <c r="U130" t="s">
        <v>192</v>
      </c>
      <c r="V130" t="s">
        <v>214</v>
      </c>
      <c r="W130" t="s">
        <v>202</v>
      </c>
      <c r="Z130" s="1">
        <v>43497.410208333335</v>
      </c>
      <c r="AA130" t="s">
        <v>111</v>
      </c>
      <c r="AB130" t="s">
        <v>111</v>
      </c>
      <c r="AD130" t="s">
        <v>202</v>
      </c>
      <c r="AE130" t="s">
        <v>203</v>
      </c>
      <c r="AG130" t="s">
        <v>194</v>
      </c>
      <c r="AH130" t="s">
        <v>397</v>
      </c>
      <c r="AJ130" t="s">
        <v>194</v>
      </c>
      <c r="AK130" s="1">
        <v>43494.69368055556</v>
      </c>
      <c r="AL130" t="s">
        <v>111</v>
      </c>
      <c r="AM130" t="s">
        <v>111</v>
      </c>
      <c r="AN130" t="s">
        <v>111</v>
      </c>
      <c r="AO130" t="s">
        <v>111</v>
      </c>
      <c r="AP130" t="s">
        <v>194</v>
      </c>
      <c r="AQ130" t="s">
        <v>194</v>
      </c>
      <c r="AR130" t="s">
        <v>194</v>
      </c>
      <c r="AS130" t="s">
        <v>194</v>
      </c>
      <c r="AT130">
        <v>3</v>
      </c>
      <c r="AU130">
        <v>8</v>
      </c>
      <c r="AV130">
        <v>2</v>
      </c>
      <c r="AW130">
        <v>3</v>
      </c>
      <c r="AX130" s="1">
        <v>43494</v>
      </c>
      <c r="AY130" s="1">
        <v>42877</v>
      </c>
      <c r="BC130">
        <v>8460628</v>
      </c>
      <c r="BD130" t="s">
        <v>205</v>
      </c>
      <c r="BE130" t="s">
        <v>194</v>
      </c>
      <c r="BF130" t="s">
        <v>111</v>
      </c>
      <c r="BG130" t="s">
        <v>398</v>
      </c>
      <c r="BH130" t="s">
        <v>207</v>
      </c>
      <c r="BI130">
        <v>51</v>
      </c>
    </row>
    <row r="131" spans="1:61" ht="12.75" customHeight="1" x14ac:dyDescent="0.25">
      <c r="A131" s="1">
        <v>43738.387789351851</v>
      </c>
      <c r="B131" s="1">
        <v>43466</v>
      </c>
      <c r="C131" s="1">
        <v>43555</v>
      </c>
      <c r="D131" s="11" t="s">
        <v>184</v>
      </c>
      <c r="E131" t="s">
        <v>185</v>
      </c>
      <c r="F131">
        <v>9495753</v>
      </c>
      <c r="G131">
        <v>9147658</v>
      </c>
      <c r="H131" s="1">
        <v>43517.415277777778</v>
      </c>
      <c r="I131" t="s">
        <v>186</v>
      </c>
      <c r="K131">
        <v>8794625</v>
      </c>
      <c r="L131" t="s">
        <v>196</v>
      </c>
      <c r="M131" t="s">
        <v>197</v>
      </c>
      <c r="N131" t="s">
        <v>111</v>
      </c>
      <c r="O131" s="11" t="s">
        <v>184</v>
      </c>
      <c r="P131" t="s">
        <v>198</v>
      </c>
      <c r="R131" s="1">
        <v>43518.335416666669</v>
      </c>
      <c r="S131" t="s">
        <v>399</v>
      </c>
      <c r="T131" t="s">
        <v>904</v>
      </c>
      <c r="U131" t="s">
        <v>192</v>
      </c>
      <c r="V131" t="s">
        <v>316</v>
      </c>
      <c r="W131" t="s">
        <v>111</v>
      </c>
      <c r="Z131" s="1">
        <v>43521.611747685187</v>
      </c>
      <c r="AA131" t="s">
        <v>111</v>
      </c>
      <c r="AB131" t="s">
        <v>111</v>
      </c>
      <c r="AD131" t="s">
        <v>202</v>
      </c>
      <c r="AE131" t="s">
        <v>203</v>
      </c>
      <c r="AG131" t="s">
        <v>194</v>
      </c>
      <c r="AH131" t="s">
        <v>232</v>
      </c>
      <c r="AJ131" t="s">
        <v>191</v>
      </c>
      <c r="AK131" s="1">
        <v>43518.347025462965</v>
      </c>
      <c r="AL131" t="s">
        <v>111</v>
      </c>
      <c r="AM131" t="s">
        <v>111</v>
      </c>
      <c r="AN131" t="s">
        <v>111</v>
      </c>
      <c r="AO131" t="s">
        <v>111</v>
      </c>
      <c r="AP131" t="s">
        <v>194</v>
      </c>
      <c r="AQ131" t="s">
        <v>194</v>
      </c>
      <c r="AR131" t="s">
        <v>191</v>
      </c>
      <c r="AS131" t="s">
        <v>194</v>
      </c>
      <c r="AT131">
        <v>0</v>
      </c>
      <c r="AU131">
        <v>0</v>
      </c>
      <c r="AV131">
        <v>0</v>
      </c>
      <c r="AW131">
        <v>0</v>
      </c>
      <c r="AX131" s="1">
        <v>43518</v>
      </c>
      <c r="AY131" t="s">
        <v>111</v>
      </c>
      <c r="BC131">
        <v>8462271</v>
      </c>
      <c r="BD131" t="s">
        <v>400</v>
      </c>
      <c r="BE131" t="s">
        <v>191</v>
      </c>
      <c r="BF131" t="s">
        <v>401</v>
      </c>
      <c r="BG131" t="s">
        <v>402</v>
      </c>
      <c r="BH131" t="s">
        <v>403</v>
      </c>
      <c r="BI131">
        <v>56</v>
      </c>
    </row>
    <row r="132" spans="1:61" ht="12.75" customHeight="1" x14ac:dyDescent="0.25">
      <c r="A132" s="1">
        <v>43738.387789351851</v>
      </c>
      <c r="B132" s="1">
        <v>43466</v>
      </c>
      <c r="C132" s="1">
        <v>43555</v>
      </c>
      <c r="D132" s="11" t="s">
        <v>184</v>
      </c>
      <c r="E132" t="s">
        <v>185</v>
      </c>
      <c r="F132">
        <v>9492393</v>
      </c>
      <c r="G132">
        <v>9145215</v>
      </c>
      <c r="H132" s="1">
        <v>43507.549305555556</v>
      </c>
      <c r="I132" t="s">
        <v>186</v>
      </c>
      <c r="K132">
        <v>6252380</v>
      </c>
      <c r="L132" t="s">
        <v>196</v>
      </c>
      <c r="M132" t="s">
        <v>197</v>
      </c>
      <c r="N132" t="s">
        <v>111</v>
      </c>
      <c r="O132" s="11" t="s">
        <v>184</v>
      </c>
      <c r="P132" t="s">
        <v>198</v>
      </c>
      <c r="R132" s="1">
        <v>43507.658333333333</v>
      </c>
      <c r="S132" t="s">
        <v>256</v>
      </c>
      <c r="T132" t="s">
        <v>904</v>
      </c>
      <c r="U132" t="s">
        <v>192</v>
      </c>
      <c r="V132" t="s">
        <v>239</v>
      </c>
      <c r="W132" t="s">
        <v>202</v>
      </c>
      <c r="Z132" s="1">
        <v>43507.476527777777</v>
      </c>
      <c r="AA132" t="s">
        <v>111</v>
      </c>
      <c r="AB132" t="s">
        <v>111</v>
      </c>
      <c r="AD132" t="s">
        <v>202</v>
      </c>
      <c r="AE132" t="s">
        <v>203</v>
      </c>
      <c r="AG132" t="s">
        <v>194</v>
      </c>
      <c r="AH132" t="s">
        <v>306</v>
      </c>
      <c r="AJ132" t="s">
        <v>191</v>
      </c>
      <c r="AK132" s="1">
        <v>43507.662245370375</v>
      </c>
      <c r="AL132" t="s">
        <v>111</v>
      </c>
      <c r="AM132" t="s">
        <v>111</v>
      </c>
      <c r="AN132" t="s">
        <v>111</v>
      </c>
      <c r="AO132" t="s">
        <v>111</v>
      </c>
      <c r="AP132" t="s">
        <v>194</v>
      </c>
      <c r="AQ132" t="s">
        <v>191</v>
      </c>
      <c r="AR132" t="s">
        <v>194</v>
      </c>
      <c r="AS132" t="s">
        <v>194</v>
      </c>
      <c r="AT132">
        <v>2</v>
      </c>
      <c r="AU132">
        <v>3</v>
      </c>
      <c r="AV132">
        <v>1</v>
      </c>
      <c r="AW132">
        <v>0</v>
      </c>
      <c r="AX132" s="1">
        <v>43504</v>
      </c>
      <c r="AY132" s="1">
        <v>43475</v>
      </c>
      <c r="BC132">
        <v>8461255</v>
      </c>
      <c r="BD132" t="s">
        <v>205</v>
      </c>
      <c r="BE132" t="s">
        <v>194</v>
      </c>
      <c r="BF132" t="s">
        <v>111</v>
      </c>
      <c r="BG132" t="s">
        <v>404</v>
      </c>
      <c r="BH132" t="s">
        <v>207</v>
      </c>
      <c r="BI132">
        <v>47</v>
      </c>
    </row>
    <row r="133" spans="1:61" ht="12.75" customHeight="1" x14ac:dyDescent="0.25">
      <c r="A133" s="1">
        <v>43738.387789351851</v>
      </c>
      <c r="B133" s="1">
        <v>43466</v>
      </c>
      <c r="C133" s="1">
        <v>43555</v>
      </c>
      <c r="D133" s="11" t="s">
        <v>184</v>
      </c>
      <c r="E133" t="s">
        <v>185</v>
      </c>
      <c r="F133">
        <v>9482159</v>
      </c>
      <c r="G133">
        <v>9137837</v>
      </c>
      <c r="H133" s="1">
        <v>43473.581250000003</v>
      </c>
      <c r="I133" t="s">
        <v>186</v>
      </c>
      <c r="K133">
        <v>8583674</v>
      </c>
      <c r="L133" t="s">
        <v>187</v>
      </c>
      <c r="M133" t="s">
        <v>111</v>
      </c>
      <c r="N133" t="s">
        <v>188</v>
      </c>
      <c r="O133" s="11" t="s">
        <v>184</v>
      </c>
      <c r="P133" t="s">
        <v>224</v>
      </c>
      <c r="R133" s="1">
        <v>43474.335416666669</v>
      </c>
      <c r="S133" t="s">
        <v>405</v>
      </c>
      <c r="T133" t="s">
        <v>904</v>
      </c>
      <c r="U133" t="s">
        <v>241</v>
      </c>
      <c r="V133" t="s">
        <v>239</v>
      </c>
      <c r="W133" t="s">
        <v>241</v>
      </c>
      <c r="Z133" s="1">
        <v>43460.415497685186</v>
      </c>
      <c r="AA133" t="s">
        <v>111</v>
      </c>
      <c r="AB133" t="s">
        <v>111</v>
      </c>
      <c r="AD133" t="s">
        <v>241</v>
      </c>
      <c r="AE133" t="s">
        <v>187</v>
      </c>
      <c r="AG133" t="s">
        <v>194</v>
      </c>
      <c r="AH133" t="s">
        <v>242</v>
      </c>
      <c r="AJ133" t="s">
        <v>194</v>
      </c>
      <c r="AK133" s="1">
        <v>43474.342164351852</v>
      </c>
      <c r="AL133" t="s">
        <v>111</v>
      </c>
      <c r="AM133" t="s">
        <v>111</v>
      </c>
      <c r="AN133" t="s">
        <v>111</v>
      </c>
      <c r="AO133" t="s">
        <v>111</v>
      </c>
      <c r="AP133" t="s">
        <v>194</v>
      </c>
      <c r="AQ133" t="s">
        <v>194</v>
      </c>
      <c r="AR133" t="s">
        <v>194</v>
      </c>
      <c r="AS133" t="s">
        <v>194</v>
      </c>
      <c r="AT133">
        <v>3</v>
      </c>
      <c r="AU133">
        <v>3</v>
      </c>
      <c r="AV133">
        <v>1</v>
      </c>
      <c r="AW133">
        <v>1</v>
      </c>
      <c r="AX133" s="1">
        <v>43455</v>
      </c>
      <c r="AY133" s="1">
        <v>41852</v>
      </c>
      <c r="BC133" t="s">
        <v>111</v>
      </c>
      <c r="BD133" t="s">
        <v>111</v>
      </c>
      <c r="BE133" t="s">
        <v>194</v>
      </c>
      <c r="BF133" t="s">
        <v>111</v>
      </c>
      <c r="BG133" t="s">
        <v>111</v>
      </c>
      <c r="BH133" t="s">
        <v>111</v>
      </c>
      <c r="BI133" t="s">
        <v>111</v>
      </c>
    </row>
    <row r="134" spans="1:61" ht="12.75" customHeight="1" x14ac:dyDescent="0.25">
      <c r="A134" s="1">
        <v>43738.387789351851</v>
      </c>
      <c r="B134" s="1">
        <v>43466</v>
      </c>
      <c r="C134" s="1">
        <v>43555</v>
      </c>
      <c r="D134" s="11" t="s">
        <v>184</v>
      </c>
      <c r="E134" t="s">
        <v>185</v>
      </c>
      <c r="F134">
        <v>9497604</v>
      </c>
      <c r="G134">
        <v>9149032</v>
      </c>
      <c r="H134" s="1">
        <v>43522.723611111112</v>
      </c>
      <c r="I134" t="s">
        <v>186</v>
      </c>
      <c r="K134">
        <v>8583674</v>
      </c>
      <c r="L134" t="s">
        <v>187</v>
      </c>
      <c r="M134" t="s">
        <v>111</v>
      </c>
      <c r="N134" t="s">
        <v>188</v>
      </c>
      <c r="O134" s="11" t="s">
        <v>184</v>
      </c>
      <c r="P134" t="s">
        <v>339</v>
      </c>
      <c r="R134" s="1">
        <v>43523.366666666669</v>
      </c>
      <c r="S134" t="s">
        <v>406</v>
      </c>
      <c r="T134" t="s">
        <v>904</v>
      </c>
      <c r="U134" t="s">
        <v>241</v>
      </c>
      <c r="V134" t="s">
        <v>239</v>
      </c>
      <c r="W134" t="s">
        <v>258</v>
      </c>
      <c r="Z134" t="s">
        <v>111</v>
      </c>
      <c r="AA134" t="s">
        <v>111</v>
      </c>
      <c r="AB134" t="s">
        <v>111</v>
      </c>
      <c r="AC134" t="s">
        <v>111</v>
      </c>
      <c r="AD134" t="s">
        <v>111</v>
      </c>
      <c r="AE134" t="s">
        <v>111</v>
      </c>
      <c r="AF134" t="s">
        <v>111</v>
      </c>
      <c r="AG134" t="s">
        <v>191</v>
      </c>
      <c r="AH134" t="s">
        <v>204</v>
      </c>
      <c r="AJ134" t="s">
        <v>191</v>
      </c>
      <c r="AK134" s="1">
        <v>43523.369085648148</v>
      </c>
      <c r="AL134" t="s">
        <v>111</v>
      </c>
      <c r="AM134" t="s">
        <v>111</v>
      </c>
      <c r="AN134" t="s">
        <v>111</v>
      </c>
      <c r="AO134" t="s">
        <v>111</v>
      </c>
      <c r="AP134" t="s">
        <v>194</v>
      </c>
      <c r="AQ134" t="s">
        <v>194</v>
      </c>
      <c r="AR134" t="s">
        <v>194</v>
      </c>
      <c r="AS134" t="s">
        <v>194</v>
      </c>
      <c r="AT134">
        <v>3</v>
      </c>
      <c r="AU134">
        <v>3</v>
      </c>
      <c r="AV134">
        <v>1</v>
      </c>
      <c r="AW134">
        <v>1</v>
      </c>
      <c r="AX134" s="1">
        <v>43455</v>
      </c>
      <c r="AY134" s="1">
        <v>41852</v>
      </c>
      <c r="BC134" t="s">
        <v>111</v>
      </c>
      <c r="BD134" t="s">
        <v>111</v>
      </c>
      <c r="BE134" t="s">
        <v>194</v>
      </c>
      <c r="BF134" t="s">
        <v>111</v>
      </c>
      <c r="BG134" t="s">
        <v>111</v>
      </c>
      <c r="BH134" t="s">
        <v>111</v>
      </c>
      <c r="BI134" t="s">
        <v>111</v>
      </c>
    </row>
    <row r="135" spans="1:61" ht="12.75" customHeight="1" x14ac:dyDescent="0.25">
      <c r="A135" s="1">
        <v>43738.387789351851</v>
      </c>
      <c r="B135" s="1">
        <v>43466</v>
      </c>
      <c r="C135" s="1">
        <v>43555</v>
      </c>
      <c r="D135" s="11" t="s">
        <v>184</v>
      </c>
      <c r="E135" t="s">
        <v>185</v>
      </c>
      <c r="F135">
        <v>9502421</v>
      </c>
      <c r="G135">
        <v>9152585</v>
      </c>
      <c r="H135" s="1">
        <v>43536.753472222219</v>
      </c>
      <c r="I135" t="s">
        <v>186</v>
      </c>
      <c r="K135">
        <v>8583674</v>
      </c>
      <c r="L135" t="s">
        <v>187</v>
      </c>
      <c r="M135" t="s">
        <v>111</v>
      </c>
      <c r="N135" t="s">
        <v>188</v>
      </c>
      <c r="O135" s="11" t="s">
        <v>184</v>
      </c>
      <c r="P135" t="s">
        <v>339</v>
      </c>
      <c r="R135" s="1">
        <v>43537.382638888885</v>
      </c>
      <c r="S135" t="s">
        <v>407</v>
      </c>
      <c r="T135" t="s">
        <v>904</v>
      </c>
      <c r="U135" t="s">
        <v>241</v>
      </c>
      <c r="V135" t="s">
        <v>239</v>
      </c>
      <c r="W135" t="s">
        <v>258</v>
      </c>
      <c r="Z135" t="s">
        <v>111</v>
      </c>
      <c r="AA135" t="s">
        <v>111</v>
      </c>
      <c r="AB135" t="s">
        <v>111</v>
      </c>
      <c r="AC135" t="s">
        <v>111</v>
      </c>
      <c r="AD135" t="s">
        <v>111</v>
      </c>
      <c r="AE135" t="s">
        <v>111</v>
      </c>
      <c r="AF135" t="s">
        <v>111</v>
      </c>
      <c r="AG135" t="s">
        <v>191</v>
      </c>
      <c r="AH135" t="s">
        <v>204</v>
      </c>
      <c r="AJ135" t="s">
        <v>191</v>
      </c>
      <c r="AK135" s="1">
        <v>43537.393541666665</v>
      </c>
      <c r="AL135" t="s">
        <v>111</v>
      </c>
      <c r="AM135" t="s">
        <v>111</v>
      </c>
      <c r="AN135" t="s">
        <v>111</v>
      </c>
      <c r="AO135" t="s">
        <v>111</v>
      </c>
      <c r="AP135" t="s">
        <v>194</v>
      </c>
      <c r="AQ135" t="s">
        <v>194</v>
      </c>
      <c r="AR135" t="s">
        <v>194</v>
      </c>
      <c r="AS135" t="s">
        <v>194</v>
      </c>
      <c r="AT135">
        <v>3</v>
      </c>
      <c r="AU135">
        <v>3</v>
      </c>
      <c r="AV135">
        <v>1</v>
      </c>
      <c r="AW135">
        <v>1</v>
      </c>
      <c r="AX135" s="1">
        <v>43455</v>
      </c>
      <c r="AY135" s="1">
        <v>41852</v>
      </c>
      <c r="BC135" t="s">
        <v>111</v>
      </c>
      <c r="BD135" t="s">
        <v>111</v>
      </c>
      <c r="BE135" t="s">
        <v>194</v>
      </c>
      <c r="BF135" t="s">
        <v>111</v>
      </c>
      <c r="BG135" t="s">
        <v>111</v>
      </c>
      <c r="BH135" t="s">
        <v>111</v>
      </c>
      <c r="BI135" t="s">
        <v>111</v>
      </c>
    </row>
    <row r="136" spans="1:61" ht="12.75" customHeight="1" x14ac:dyDescent="0.25">
      <c r="A136" s="1">
        <v>43738.387789351851</v>
      </c>
      <c r="B136" s="1">
        <v>43466</v>
      </c>
      <c r="C136" s="1">
        <v>43555</v>
      </c>
      <c r="D136" s="11" t="s">
        <v>184</v>
      </c>
      <c r="E136" t="s">
        <v>254</v>
      </c>
      <c r="F136">
        <v>9495997</v>
      </c>
      <c r="G136">
        <v>8577338</v>
      </c>
      <c r="H136" s="1">
        <v>43517.631944444445</v>
      </c>
      <c r="I136" t="s">
        <v>186</v>
      </c>
      <c r="K136">
        <v>8611823</v>
      </c>
      <c r="L136" t="s">
        <v>111</v>
      </c>
      <c r="M136" t="s">
        <v>111</v>
      </c>
      <c r="N136" t="s">
        <v>255</v>
      </c>
      <c r="O136" s="11" t="s">
        <v>184</v>
      </c>
      <c r="P136" t="s">
        <v>208</v>
      </c>
      <c r="R136" s="1">
        <v>43517.694444444445</v>
      </c>
      <c r="S136" t="s">
        <v>251</v>
      </c>
      <c r="T136" t="s">
        <v>904</v>
      </c>
      <c r="U136" t="s">
        <v>192</v>
      </c>
      <c r="V136" t="s">
        <v>193</v>
      </c>
      <c r="W136" t="s">
        <v>111</v>
      </c>
      <c r="Z136" t="s">
        <v>111</v>
      </c>
      <c r="AA136" t="s">
        <v>111</v>
      </c>
      <c r="AB136" t="s">
        <v>111</v>
      </c>
      <c r="AC136" t="s">
        <v>111</v>
      </c>
      <c r="AD136" t="s">
        <v>111</v>
      </c>
      <c r="AE136" t="s">
        <v>111</v>
      </c>
      <c r="AF136" t="s">
        <v>111</v>
      </c>
      <c r="AG136" t="s">
        <v>111</v>
      </c>
      <c r="AH136" t="s">
        <v>253</v>
      </c>
      <c r="AJ136" t="s">
        <v>194</v>
      </c>
      <c r="AK136" s="1">
        <v>43517.698287037041</v>
      </c>
      <c r="AL136" t="s">
        <v>241</v>
      </c>
      <c r="AM136" t="s">
        <v>194</v>
      </c>
      <c r="AN136" t="s">
        <v>194</v>
      </c>
      <c r="AO136" t="s">
        <v>194</v>
      </c>
      <c r="AP136" t="s">
        <v>111</v>
      </c>
      <c r="AQ136" t="s">
        <v>194</v>
      </c>
      <c r="AR136" t="s">
        <v>194</v>
      </c>
      <c r="AS136" t="s">
        <v>194</v>
      </c>
      <c r="AT136">
        <v>1</v>
      </c>
      <c r="AU136">
        <v>4</v>
      </c>
      <c r="AV136">
        <v>0</v>
      </c>
      <c r="AW136">
        <v>1</v>
      </c>
      <c r="AX136" s="1">
        <v>41162</v>
      </c>
      <c r="AY136" s="1">
        <v>41219</v>
      </c>
      <c r="BC136" t="s">
        <v>111</v>
      </c>
      <c r="BD136" t="s">
        <v>111</v>
      </c>
      <c r="BE136" t="s">
        <v>194</v>
      </c>
      <c r="BF136" t="s">
        <v>111</v>
      </c>
      <c r="BG136" t="s">
        <v>111</v>
      </c>
      <c r="BH136" t="s">
        <v>111</v>
      </c>
      <c r="BI136" t="s">
        <v>111</v>
      </c>
    </row>
    <row r="137" spans="1:61" ht="12.75" customHeight="1" x14ac:dyDescent="0.25">
      <c r="A137" s="1">
        <v>43738.387789351851</v>
      </c>
      <c r="B137" s="1">
        <v>43466</v>
      </c>
      <c r="C137" s="1">
        <v>43555</v>
      </c>
      <c r="D137" s="11" t="s">
        <v>184</v>
      </c>
      <c r="E137" t="s">
        <v>185</v>
      </c>
      <c r="F137">
        <v>9492225</v>
      </c>
      <c r="G137">
        <v>9145102</v>
      </c>
      <c r="H137" s="1">
        <v>43507.412499999999</v>
      </c>
      <c r="I137" t="s">
        <v>186</v>
      </c>
      <c r="K137">
        <v>6125734</v>
      </c>
      <c r="L137" t="s">
        <v>187</v>
      </c>
      <c r="M137" t="s">
        <v>111</v>
      </c>
      <c r="N137" t="s">
        <v>188</v>
      </c>
      <c r="O137" s="11" t="s">
        <v>184</v>
      </c>
      <c r="P137" t="s">
        <v>228</v>
      </c>
      <c r="R137" s="1">
        <v>43507.581250000003</v>
      </c>
      <c r="S137" t="s">
        <v>408</v>
      </c>
      <c r="T137" t="s">
        <v>904</v>
      </c>
      <c r="U137" t="s">
        <v>240</v>
      </c>
      <c r="V137" t="s">
        <v>239</v>
      </c>
      <c r="W137" t="s">
        <v>240</v>
      </c>
      <c r="Z137" t="s">
        <v>111</v>
      </c>
      <c r="AA137" t="s">
        <v>111</v>
      </c>
      <c r="AB137" t="s">
        <v>111</v>
      </c>
      <c r="AC137" t="s">
        <v>111</v>
      </c>
      <c r="AD137" t="s">
        <v>111</v>
      </c>
      <c r="AE137" t="s">
        <v>111</v>
      </c>
      <c r="AF137" t="s">
        <v>111</v>
      </c>
      <c r="AG137" t="s">
        <v>194</v>
      </c>
      <c r="AH137" t="s">
        <v>232</v>
      </c>
      <c r="AJ137" t="s">
        <v>191</v>
      </c>
      <c r="AK137" s="1">
        <v>43507.590104166666</v>
      </c>
      <c r="AL137" t="s">
        <v>111</v>
      </c>
      <c r="AM137" t="s">
        <v>111</v>
      </c>
      <c r="AN137" t="s">
        <v>111</v>
      </c>
      <c r="AO137" t="s">
        <v>111</v>
      </c>
      <c r="AP137" t="s">
        <v>194</v>
      </c>
      <c r="AQ137" t="s">
        <v>194</v>
      </c>
      <c r="AR137" t="s">
        <v>194</v>
      </c>
      <c r="AS137" t="s">
        <v>194</v>
      </c>
      <c r="AT137">
        <v>0</v>
      </c>
      <c r="AU137">
        <v>0</v>
      </c>
      <c r="AV137">
        <v>4</v>
      </c>
      <c r="AW137">
        <v>0</v>
      </c>
      <c r="AX137" s="1">
        <v>42991</v>
      </c>
      <c r="AY137" s="1">
        <v>37656</v>
      </c>
      <c r="BC137" t="s">
        <v>111</v>
      </c>
      <c r="BD137" t="s">
        <v>111</v>
      </c>
      <c r="BE137" t="s">
        <v>194</v>
      </c>
      <c r="BF137" t="s">
        <v>111</v>
      </c>
      <c r="BG137" t="s">
        <v>111</v>
      </c>
      <c r="BH137" t="s">
        <v>111</v>
      </c>
      <c r="BI137" t="s">
        <v>111</v>
      </c>
    </row>
    <row r="138" spans="1:61" ht="12.75" customHeight="1" x14ac:dyDescent="0.25">
      <c r="A138" s="1">
        <v>43738.387789351851</v>
      </c>
      <c r="B138" s="1">
        <v>43466</v>
      </c>
      <c r="C138" s="1">
        <v>43555</v>
      </c>
      <c r="D138" s="11" t="s">
        <v>184</v>
      </c>
      <c r="E138" t="s">
        <v>185</v>
      </c>
      <c r="F138">
        <v>9490963</v>
      </c>
      <c r="G138">
        <v>9144170</v>
      </c>
      <c r="H138" s="1">
        <v>43502.402777777781</v>
      </c>
      <c r="I138" t="s">
        <v>186</v>
      </c>
      <c r="K138">
        <v>8607083</v>
      </c>
      <c r="L138" t="s">
        <v>187</v>
      </c>
      <c r="M138" t="s">
        <v>111</v>
      </c>
      <c r="N138" t="s">
        <v>235</v>
      </c>
      <c r="O138" s="11" t="s">
        <v>184</v>
      </c>
      <c r="P138" t="s">
        <v>228</v>
      </c>
      <c r="R138" s="1">
        <v>43502.439583333333</v>
      </c>
      <c r="S138" t="s">
        <v>409</v>
      </c>
      <c r="T138" t="s">
        <v>904</v>
      </c>
      <c r="U138" t="s">
        <v>192</v>
      </c>
      <c r="V138" t="s">
        <v>193</v>
      </c>
      <c r="W138" t="s">
        <v>111</v>
      </c>
      <c r="Z138" t="s">
        <v>111</v>
      </c>
      <c r="AA138" t="s">
        <v>111</v>
      </c>
      <c r="AB138" t="s">
        <v>111</v>
      </c>
      <c r="AC138" t="s">
        <v>111</v>
      </c>
      <c r="AD138" t="s">
        <v>111</v>
      </c>
      <c r="AE138" t="s">
        <v>111</v>
      </c>
      <c r="AF138" t="s">
        <v>111</v>
      </c>
      <c r="AG138" t="s">
        <v>194</v>
      </c>
      <c r="AH138" t="s">
        <v>195</v>
      </c>
      <c r="AJ138" t="s">
        <v>191</v>
      </c>
      <c r="AK138" s="1">
        <v>43502.449907407412</v>
      </c>
      <c r="AL138" t="s">
        <v>111</v>
      </c>
      <c r="AM138" t="s">
        <v>111</v>
      </c>
      <c r="AN138" t="s">
        <v>111</v>
      </c>
      <c r="AO138" t="s">
        <v>111</v>
      </c>
      <c r="AP138" t="s">
        <v>194</v>
      </c>
      <c r="AQ138" t="s">
        <v>194</v>
      </c>
      <c r="AR138" t="s">
        <v>194</v>
      </c>
      <c r="AS138" t="s">
        <v>194</v>
      </c>
      <c r="AT138">
        <v>0</v>
      </c>
      <c r="AU138">
        <v>1</v>
      </c>
      <c r="AV138">
        <v>0</v>
      </c>
      <c r="AW138">
        <v>0</v>
      </c>
      <c r="AX138" s="1">
        <v>43350</v>
      </c>
      <c r="AY138" s="1">
        <v>43350</v>
      </c>
      <c r="BC138" t="s">
        <v>111</v>
      </c>
      <c r="BD138" t="s">
        <v>111</v>
      </c>
      <c r="BE138" t="s">
        <v>194</v>
      </c>
      <c r="BF138" t="s">
        <v>111</v>
      </c>
      <c r="BG138" t="s">
        <v>111</v>
      </c>
      <c r="BH138" t="s">
        <v>111</v>
      </c>
      <c r="BI138" t="s">
        <v>111</v>
      </c>
    </row>
    <row r="139" spans="1:61" ht="12.75" customHeight="1" x14ac:dyDescent="0.25">
      <c r="A139" s="1">
        <v>43738.387789351851</v>
      </c>
      <c r="B139" s="1">
        <v>43466</v>
      </c>
      <c r="C139" s="1">
        <v>43555</v>
      </c>
      <c r="D139" s="11" t="s">
        <v>184</v>
      </c>
      <c r="E139" t="s">
        <v>185</v>
      </c>
      <c r="F139">
        <v>9497746</v>
      </c>
      <c r="G139">
        <v>9149152</v>
      </c>
      <c r="H139" s="1">
        <v>43523.445833333331</v>
      </c>
      <c r="I139" t="s">
        <v>186</v>
      </c>
      <c r="K139">
        <v>8730549</v>
      </c>
      <c r="L139" t="s">
        <v>187</v>
      </c>
      <c r="M139" t="s">
        <v>111</v>
      </c>
      <c r="N139" t="s">
        <v>188</v>
      </c>
      <c r="O139" s="11" t="s">
        <v>184</v>
      </c>
      <c r="P139" t="s">
        <v>208</v>
      </c>
      <c r="R139" s="1">
        <v>43523.496527777781</v>
      </c>
      <c r="S139" t="s">
        <v>410</v>
      </c>
      <c r="T139" t="s">
        <v>904</v>
      </c>
      <c r="U139" t="s">
        <v>192</v>
      </c>
      <c r="V139" t="s">
        <v>239</v>
      </c>
      <c r="W139" t="s">
        <v>202</v>
      </c>
      <c r="Z139" s="1">
        <v>43521.366145833337</v>
      </c>
      <c r="AA139" t="s">
        <v>111</v>
      </c>
      <c r="AB139" t="s">
        <v>111</v>
      </c>
      <c r="AD139" t="s">
        <v>202</v>
      </c>
      <c r="AE139" t="s">
        <v>187</v>
      </c>
      <c r="AG139" t="s">
        <v>194</v>
      </c>
      <c r="AH139" t="s">
        <v>111</v>
      </c>
      <c r="AJ139" t="s">
        <v>111</v>
      </c>
      <c r="AK139" s="1">
        <v>43523.560648148152</v>
      </c>
      <c r="AL139" t="s">
        <v>111</v>
      </c>
      <c r="AM139" t="s">
        <v>111</v>
      </c>
      <c r="AN139" t="s">
        <v>111</v>
      </c>
      <c r="AO139" t="s">
        <v>111</v>
      </c>
      <c r="AP139" t="s">
        <v>194</v>
      </c>
      <c r="AQ139" t="s">
        <v>191</v>
      </c>
      <c r="AR139" t="s">
        <v>191</v>
      </c>
      <c r="AS139" t="s">
        <v>194</v>
      </c>
      <c r="AT139">
        <v>1</v>
      </c>
      <c r="AU139">
        <v>2</v>
      </c>
      <c r="AV139">
        <v>0</v>
      </c>
      <c r="AW139">
        <v>0</v>
      </c>
      <c r="AX139" s="1">
        <v>43521</v>
      </c>
      <c r="AY139" s="1">
        <v>42843</v>
      </c>
      <c r="BC139" t="s">
        <v>111</v>
      </c>
      <c r="BD139" t="s">
        <v>111</v>
      </c>
      <c r="BE139" t="s">
        <v>194</v>
      </c>
      <c r="BF139" t="s">
        <v>111</v>
      </c>
      <c r="BG139" t="s">
        <v>111</v>
      </c>
      <c r="BH139" t="s">
        <v>111</v>
      </c>
      <c r="BI139" t="s">
        <v>111</v>
      </c>
    </row>
    <row r="140" spans="1:61" ht="12.75" customHeight="1" x14ac:dyDescent="0.25">
      <c r="A140" s="1">
        <v>43738.387789351851</v>
      </c>
      <c r="B140" s="1">
        <v>43466</v>
      </c>
      <c r="C140" s="1">
        <v>43555</v>
      </c>
      <c r="D140" s="11" t="s">
        <v>184</v>
      </c>
      <c r="E140" t="s">
        <v>185</v>
      </c>
      <c r="F140">
        <v>9490620</v>
      </c>
      <c r="G140">
        <v>9143944</v>
      </c>
      <c r="H140" s="1">
        <v>43501.498611111107</v>
      </c>
      <c r="I140" t="s">
        <v>186</v>
      </c>
      <c r="K140">
        <v>8369001</v>
      </c>
      <c r="L140" t="s">
        <v>187</v>
      </c>
      <c r="M140" t="s">
        <v>111</v>
      </c>
      <c r="N140" t="s">
        <v>188</v>
      </c>
      <c r="O140" s="11" t="s">
        <v>184</v>
      </c>
      <c r="P140" t="s">
        <v>198</v>
      </c>
      <c r="R140" s="1">
        <v>43501.556250000001</v>
      </c>
      <c r="S140" t="s">
        <v>305</v>
      </c>
      <c r="T140" t="s">
        <v>904</v>
      </c>
      <c r="U140" t="s">
        <v>241</v>
      </c>
      <c r="V140" t="s">
        <v>193</v>
      </c>
      <c r="W140" t="s">
        <v>111</v>
      </c>
      <c r="Z140" t="s">
        <v>111</v>
      </c>
      <c r="AA140" t="s">
        <v>111</v>
      </c>
      <c r="AB140" t="s">
        <v>111</v>
      </c>
      <c r="AC140" t="s">
        <v>111</v>
      </c>
      <c r="AD140" t="s">
        <v>111</v>
      </c>
      <c r="AE140" t="s">
        <v>111</v>
      </c>
      <c r="AF140" t="s">
        <v>111</v>
      </c>
      <c r="AG140" t="s">
        <v>194</v>
      </c>
      <c r="AH140" t="s">
        <v>195</v>
      </c>
      <c r="AJ140" t="s">
        <v>191</v>
      </c>
      <c r="AK140" s="1">
        <v>43501.609224537038</v>
      </c>
      <c r="AL140" t="s">
        <v>111</v>
      </c>
      <c r="AM140" t="s">
        <v>111</v>
      </c>
      <c r="AN140" t="s">
        <v>111</v>
      </c>
      <c r="AO140" t="s">
        <v>111</v>
      </c>
      <c r="AP140" t="s">
        <v>194</v>
      </c>
      <c r="AQ140" t="s">
        <v>194</v>
      </c>
      <c r="AR140" t="s">
        <v>194</v>
      </c>
      <c r="AS140" t="s">
        <v>194</v>
      </c>
      <c r="AT140">
        <v>0</v>
      </c>
      <c r="AU140">
        <v>9</v>
      </c>
      <c r="AV140">
        <v>3</v>
      </c>
      <c r="AW140">
        <v>0</v>
      </c>
      <c r="AX140" s="1">
        <v>41542</v>
      </c>
      <c r="AY140" s="1">
        <v>41556</v>
      </c>
      <c r="BC140" t="s">
        <v>111</v>
      </c>
      <c r="BD140" t="s">
        <v>111</v>
      </c>
      <c r="BE140" t="s">
        <v>194</v>
      </c>
      <c r="BF140" t="s">
        <v>111</v>
      </c>
      <c r="BG140" t="s">
        <v>111</v>
      </c>
      <c r="BH140" t="s">
        <v>111</v>
      </c>
      <c r="BI140" t="s">
        <v>111</v>
      </c>
    </row>
    <row r="141" spans="1:61" ht="12.75" customHeight="1" x14ac:dyDescent="0.25">
      <c r="A141" s="1">
        <v>43738.387789351851</v>
      </c>
      <c r="B141" s="1">
        <v>43466</v>
      </c>
      <c r="C141" s="1">
        <v>43555</v>
      </c>
      <c r="D141" s="11" t="s">
        <v>184</v>
      </c>
      <c r="E141" t="s">
        <v>185</v>
      </c>
      <c r="F141">
        <v>9490335</v>
      </c>
      <c r="G141">
        <v>9143725</v>
      </c>
      <c r="H141" s="1">
        <v>43500.641666666663</v>
      </c>
      <c r="I141" t="s">
        <v>186</v>
      </c>
      <c r="K141">
        <v>8369001</v>
      </c>
      <c r="L141" t="s">
        <v>187</v>
      </c>
      <c r="M141" t="s">
        <v>111</v>
      </c>
      <c r="N141" t="s">
        <v>188</v>
      </c>
      <c r="O141" s="11" t="s">
        <v>184</v>
      </c>
      <c r="P141" t="s">
        <v>208</v>
      </c>
      <c r="R141" s="1">
        <v>43501.345138888893</v>
      </c>
      <c r="S141" t="s">
        <v>383</v>
      </c>
      <c r="T141" t="s">
        <v>904</v>
      </c>
      <c r="U141" t="s">
        <v>241</v>
      </c>
      <c r="V141" t="s">
        <v>193</v>
      </c>
      <c r="W141" t="s">
        <v>111</v>
      </c>
      <c r="Z141" t="s">
        <v>111</v>
      </c>
      <c r="AA141" t="s">
        <v>111</v>
      </c>
      <c r="AB141" t="s">
        <v>111</v>
      </c>
      <c r="AC141" t="s">
        <v>111</v>
      </c>
      <c r="AD141" t="s">
        <v>111</v>
      </c>
      <c r="AE141" t="s">
        <v>111</v>
      </c>
      <c r="AF141" t="s">
        <v>111</v>
      </c>
      <c r="AG141" t="s">
        <v>194</v>
      </c>
      <c r="AH141" t="s">
        <v>195</v>
      </c>
      <c r="AJ141" t="s">
        <v>191</v>
      </c>
      <c r="AK141" s="1">
        <v>43501.351793981477</v>
      </c>
      <c r="AL141" t="s">
        <v>111</v>
      </c>
      <c r="AM141" t="s">
        <v>111</v>
      </c>
      <c r="AN141" t="s">
        <v>111</v>
      </c>
      <c r="AO141" t="s">
        <v>111</v>
      </c>
      <c r="AP141" t="s">
        <v>194</v>
      </c>
      <c r="AQ141" t="s">
        <v>194</v>
      </c>
      <c r="AR141" t="s">
        <v>194</v>
      </c>
      <c r="AS141" t="s">
        <v>194</v>
      </c>
      <c r="AT141">
        <v>0</v>
      </c>
      <c r="AU141">
        <v>9</v>
      </c>
      <c r="AV141">
        <v>3</v>
      </c>
      <c r="AW141">
        <v>0</v>
      </c>
      <c r="AX141" s="1">
        <v>41542</v>
      </c>
      <c r="AY141" s="1">
        <v>41556</v>
      </c>
      <c r="BC141" t="s">
        <v>111</v>
      </c>
      <c r="BD141" t="s">
        <v>111</v>
      </c>
      <c r="BE141" t="s">
        <v>194</v>
      </c>
      <c r="BF141" t="s">
        <v>111</v>
      </c>
      <c r="BG141" t="s">
        <v>111</v>
      </c>
      <c r="BH141" t="s">
        <v>111</v>
      </c>
      <c r="BI141" t="s">
        <v>111</v>
      </c>
    </row>
    <row r="142" spans="1:61" ht="12.75" customHeight="1" x14ac:dyDescent="0.25">
      <c r="A142" s="1">
        <v>43738.387789351851</v>
      </c>
      <c r="B142" s="1">
        <v>43466</v>
      </c>
      <c r="C142" s="1">
        <v>43555</v>
      </c>
      <c r="D142" s="11" t="s">
        <v>184</v>
      </c>
      <c r="E142" t="s">
        <v>185</v>
      </c>
      <c r="F142">
        <v>9484595</v>
      </c>
      <c r="G142">
        <v>9139502</v>
      </c>
      <c r="H142" s="1">
        <v>43480.495138888888</v>
      </c>
      <c r="I142" t="s">
        <v>266</v>
      </c>
      <c r="K142">
        <v>8431328</v>
      </c>
      <c r="L142" t="s">
        <v>187</v>
      </c>
      <c r="M142" t="s">
        <v>111</v>
      </c>
      <c r="N142" t="s">
        <v>188</v>
      </c>
      <c r="O142" s="11" t="s">
        <v>184</v>
      </c>
      <c r="P142" t="s">
        <v>189</v>
      </c>
      <c r="R142" s="1">
        <v>43480.652777777781</v>
      </c>
      <c r="S142" t="s">
        <v>411</v>
      </c>
      <c r="T142" t="s">
        <v>904</v>
      </c>
      <c r="U142" t="s">
        <v>192</v>
      </c>
      <c r="V142" t="s">
        <v>193</v>
      </c>
      <c r="W142" t="s">
        <v>111</v>
      </c>
      <c r="Z142" t="s">
        <v>111</v>
      </c>
      <c r="AA142" t="s">
        <v>111</v>
      </c>
      <c r="AB142" t="s">
        <v>111</v>
      </c>
      <c r="AC142" t="s">
        <v>111</v>
      </c>
      <c r="AD142" t="s">
        <v>111</v>
      </c>
      <c r="AE142" t="s">
        <v>111</v>
      </c>
      <c r="AF142" t="s">
        <v>111</v>
      </c>
      <c r="AG142" t="s">
        <v>194</v>
      </c>
      <c r="AH142" t="s">
        <v>279</v>
      </c>
      <c r="AJ142" t="s">
        <v>191</v>
      </c>
      <c r="AK142" s="1">
        <v>43480.656840277778</v>
      </c>
      <c r="AL142" t="s">
        <v>111</v>
      </c>
      <c r="AM142" t="s">
        <v>111</v>
      </c>
      <c r="AN142" t="s">
        <v>111</v>
      </c>
      <c r="AO142" t="s">
        <v>111</v>
      </c>
      <c r="AP142" t="s">
        <v>194</v>
      </c>
      <c r="AQ142" t="s">
        <v>194</v>
      </c>
      <c r="AR142" t="s">
        <v>194</v>
      </c>
      <c r="AS142" t="s">
        <v>194</v>
      </c>
      <c r="AT142">
        <v>1</v>
      </c>
      <c r="AU142">
        <v>7</v>
      </c>
      <c r="AV142">
        <v>0</v>
      </c>
      <c r="AW142">
        <v>0</v>
      </c>
      <c r="AX142" s="1">
        <v>41102</v>
      </c>
      <c r="AY142" s="1">
        <v>41176</v>
      </c>
      <c r="BC142" t="s">
        <v>111</v>
      </c>
      <c r="BD142" t="s">
        <v>111</v>
      </c>
      <c r="BE142" t="s">
        <v>194</v>
      </c>
      <c r="BF142" t="s">
        <v>111</v>
      </c>
      <c r="BG142" t="s">
        <v>111</v>
      </c>
      <c r="BH142" t="s">
        <v>111</v>
      </c>
      <c r="BI142" t="s">
        <v>111</v>
      </c>
    </row>
    <row r="143" spans="1:61" ht="12.75" customHeight="1" x14ac:dyDescent="0.25">
      <c r="A143" s="1">
        <v>43738.387789351851</v>
      </c>
      <c r="B143" s="1">
        <v>43466</v>
      </c>
      <c r="C143" s="1">
        <v>43555</v>
      </c>
      <c r="D143" s="11" t="s">
        <v>184</v>
      </c>
      <c r="E143" t="s">
        <v>185</v>
      </c>
      <c r="F143">
        <v>9487580</v>
      </c>
      <c r="G143">
        <v>9141685</v>
      </c>
      <c r="H143" s="1">
        <v>43489.415972222225</v>
      </c>
      <c r="I143" t="s">
        <v>186</v>
      </c>
      <c r="K143">
        <v>6252390</v>
      </c>
      <c r="L143" t="s">
        <v>212</v>
      </c>
      <c r="M143" t="s">
        <v>197</v>
      </c>
      <c r="N143" t="s">
        <v>111</v>
      </c>
      <c r="O143" s="11" t="s">
        <v>184</v>
      </c>
      <c r="P143" t="s">
        <v>208</v>
      </c>
      <c r="R143" s="1">
        <v>43489.478472222225</v>
      </c>
      <c r="S143" t="s">
        <v>251</v>
      </c>
      <c r="T143" t="s">
        <v>904</v>
      </c>
      <c r="U143" t="s">
        <v>192</v>
      </c>
      <c r="V143" t="s">
        <v>239</v>
      </c>
      <c r="W143" t="s">
        <v>202</v>
      </c>
      <c r="Z143" s="1">
        <v>43473.019270833334</v>
      </c>
      <c r="AA143" t="s">
        <v>111</v>
      </c>
      <c r="AB143" t="s">
        <v>111</v>
      </c>
      <c r="AD143" t="s">
        <v>202</v>
      </c>
      <c r="AE143" t="s">
        <v>187</v>
      </c>
      <c r="AG143" t="s">
        <v>194</v>
      </c>
      <c r="AH143" t="s">
        <v>302</v>
      </c>
      <c r="AJ143" t="s">
        <v>191</v>
      </c>
      <c r="AK143" s="1">
        <v>43489.495821759258</v>
      </c>
      <c r="AL143" t="s">
        <v>111</v>
      </c>
      <c r="AM143" t="s">
        <v>111</v>
      </c>
      <c r="AN143" t="s">
        <v>111</v>
      </c>
      <c r="AO143" t="s">
        <v>111</v>
      </c>
      <c r="AP143" t="s">
        <v>194</v>
      </c>
      <c r="AQ143" t="s">
        <v>194</v>
      </c>
      <c r="AR143" t="s">
        <v>194</v>
      </c>
      <c r="AS143" t="s">
        <v>194</v>
      </c>
      <c r="AT143">
        <v>8</v>
      </c>
      <c r="AU143">
        <v>16</v>
      </c>
      <c r="AV143">
        <v>2</v>
      </c>
      <c r="AW143">
        <v>2</v>
      </c>
      <c r="AX143" s="1">
        <v>43473</v>
      </c>
      <c r="AY143" s="1">
        <v>42648</v>
      </c>
      <c r="BC143">
        <v>8461258</v>
      </c>
      <c r="BD143" t="s">
        <v>205</v>
      </c>
      <c r="BE143" t="s">
        <v>194</v>
      </c>
      <c r="BF143" t="s">
        <v>111</v>
      </c>
      <c r="BG143" t="s">
        <v>312</v>
      </c>
      <c r="BH143" t="s">
        <v>207</v>
      </c>
      <c r="BI143">
        <v>66</v>
      </c>
    </row>
    <row r="144" spans="1:61" ht="12.75" customHeight="1" x14ac:dyDescent="0.25">
      <c r="A144" s="1">
        <v>43738.387789351851</v>
      </c>
      <c r="B144" s="1">
        <v>43466</v>
      </c>
      <c r="C144" s="1">
        <v>43555</v>
      </c>
      <c r="D144" s="11" t="s">
        <v>184</v>
      </c>
      <c r="E144" t="s">
        <v>185</v>
      </c>
      <c r="F144">
        <v>9500361</v>
      </c>
      <c r="G144">
        <v>9151084</v>
      </c>
      <c r="H144" s="1">
        <v>43530.621527777781</v>
      </c>
      <c r="I144" t="s">
        <v>186</v>
      </c>
      <c r="K144">
        <v>8464651</v>
      </c>
      <c r="L144" t="s">
        <v>212</v>
      </c>
      <c r="M144" t="s">
        <v>197</v>
      </c>
      <c r="N144" t="s">
        <v>111</v>
      </c>
      <c r="O144" s="11" t="s">
        <v>184</v>
      </c>
      <c r="P144" t="s">
        <v>208</v>
      </c>
      <c r="R144" s="1">
        <v>43530.679861111115</v>
      </c>
      <c r="S144" t="s">
        <v>412</v>
      </c>
      <c r="T144" t="s">
        <v>904</v>
      </c>
      <c r="U144" t="s">
        <v>192</v>
      </c>
      <c r="V144" t="s">
        <v>324</v>
      </c>
      <c r="W144" t="s">
        <v>202</v>
      </c>
      <c r="Z144" s="1">
        <v>43530.688252314816</v>
      </c>
      <c r="AA144" t="s">
        <v>111</v>
      </c>
      <c r="AB144" t="s">
        <v>111</v>
      </c>
      <c r="AD144" t="s">
        <v>202</v>
      </c>
      <c r="AE144" t="s">
        <v>203</v>
      </c>
      <c r="AG144" t="s">
        <v>194</v>
      </c>
      <c r="AH144" t="s">
        <v>306</v>
      </c>
      <c r="AJ144" t="s">
        <v>191</v>
      </c>
      <c r="AK144" s="1">
        <v>43530.685046296298</v>
      </c>
      <c r="AL144" t="s">
        <v>111</v>
      </c>
      <c r="AM144" t="s">
        <v>111</v>
      </c>
      <c r="AN144" t="s">
        <v>111</v>
      </c>
      <c r="AO144" t="s">
        <v>111</v>
      </c>
      <c r="AP144" t="s">
        <v>194</v>
      </c>
      <c r="AQ144" t="s">
        <v>194</v>
      </c>
      <c r="AR144" t="s">
        <v>194</v>
      </c>
      <c r="AS144" t="s">
        <v>194</v>
      </c>
      <c r="AT144">
        <v>9</v>
      </c>
      <c r="AU144">
        <v>6</v>
      </c>
      <c r="AV144">
        <v>7</v>
      </c>
      <c r="AW144">
        <v>0</v>
      </c>
      <c r="AX144" s="1">
        <v>43530</v>
      </c>
      <c r="AY144" s="1">
        <v>43392</v>
      </c>
      <c r="BC144">
        <v>8462990</v>
      </c>
      <c r="BD144" t="s">
        <v>205</v>
      </c>
      <c r="BE144" t="s">
        <v>194</v>
      </c>
      <c r="BF144" t="s">
        <v>111</v>
      </c>
      <c r="BG144" t="s">
        <v>413</v>
      </c>
      <c r="BH144" t="s">
        <v>207</v>
      </c>
      <c r="BI144">
        <v>55</v>
      </c>
    </row>
    <row r="145" spans="1:61" ht="12.75" customHeight="1" x14ac:dyDescent="0.25">
      <c r="A145" s="1">
        <v>43738.387789351851</v>
      </c>
      <c r="B145" s="1">
        <v>43466</v>
      </c>
      <c r="C145" s="1">
        <v>43555</v>
      </c>
      <c r="D145" s="11" t="s">
        <v>184</v>
      </c>
      <c r="E145" t="s">
        <v>185</v>
      </c>
      <c r="F145">
        <v>9483670</v>
      </c>
      <c r="G145">
        <v>9138836</v>
      </c>
      <c r="H145" s="1">
        <v>43476.630555555559</v>
      </c>
      <c r="I145" t="s">
        <v>186</v>
      </c>
      <c r="K145">
        <v>6241899</v>
      </c>
      <c r="L145" t="s">
        <v>187</v>
      </c>
      <c r="M145" t="s">
        <v>111</v>
      </c>
      <c r="N145" t="s">
        <v>188</v>
      </c>
      <c r="O145" s="11" t="s">
        <v>184</v>
      </c>
      <c r="P145" t="s">
        <v>198</v>
      </c>
      <c r="R145" s="1">
        <v>43476.663888888885</v>
      </c>
      <c r="S145" t="s">
        <v>313</v>
      </c>
      <c r="T145" t="s">
        <v>904</v>
      </c>
      <c r="U145" t="s">
        <v>414</v>
      </c>
      <c r="V145" t="s">
        <v>193</v>
      </c>
      <c r="W145" t="s">
        <v>111</v>
      </c>
      <c r="Z145" t="s">
        <v>111</v>
      </c>
      <c r="AA145" t="s">
        <v>111</v>
      </c>
      <c r="AB145" t="s">
        <v>111</v>
      </c>
      <c r="AC145" t="s">
        <v>111</v>
      </c>
      <c r="AD145" t="s">
        <v>111</v>
      </c>
      <c r="AE145" t="s">
        <v>111</v>
      </c>
      <c r="AF145" t="s">
        <v>111</v>
      </c>
      <c r="AG145" t="s">
        <v>194</v>
      </c>
      <c r="AH145" t="s">
        <v>232</v>
      </c>
      <c r="AJ145" t="s">
        <v>191</v>
      </c>
      <c r="AK145" s="1">
        <v>43476.668703703705</v>
      </c>
      <c r="AL145" t="s">
        <v>111</v>
      </c>
      <c r="AM145" t="s">
        <v>111</v>
      </c>
      <c r="AN145" t="s">
        <v>111</v>
      </c>
      <c r="AO145" t="s">
        <v>111</v>
      </c>
      <c r="AP145" t="s">
        <v>194</v>
      </c>
      <c r="AQ145" t="s">
        <v>194</v>
      </c>
      <c r="AR145" t="s">
        <v>194</v>
      </c>
      <c r="AS145" t="s">
        <v>194</v>
      </c>
      <c r="AT145">
        <v>1</v>
      </c>
      <c r="AU145">
        <v>8</v>
      </c>
      <c r="AV145">
        <v>2</v>
      </c>
      <c r="AW145">
        <v>0</v>
      </c>
      <c r="AX145" s="1">
        <v>43368</v>
      </c>
      <c r="AY145" s="1">
        <v>43402</v>
      </c>
      <c r="BC145" t="s">
        <v>111</v>
      </c>
      <c r="BD145" t="s">
        <v>111</v>
      </c>
      <c r="BE145" t="s">
        <v>194</v>
      </c>
      <c r="BF145" t="s">
        <v>111</v>
      </c>
      <c r="BG145" t="s">
        <v>111</v>
      </c>
      <c r="BH145" t="s">
        <v>111</v>
      </c>
      <c r="BI145" t="s">
        <v>111</v>
      </c>
    </row>
    <row r="146" spans="1:61" ht="12.75" customHeight="1" x14ac:dyDescent="0.25">
      <c r="A146" s="1">
        <v>43738.387789351851</v>
      </c>
      <c r="B146" s="1">
        <v>43466</v>
      </c>
      <c r="C146" s="1">
        <v>43555</v>
      </c>
      <c r="D146" s="11" t="s">
        <v>184</v>
      </c>
      <c r="E146" t="s">
        <v>185</v>
      </c>
      <c r="F146">
        <v>9492981</v>
      </c>
      <c r="G146">
        <v>9145680</v>
      </c>
      <c r="H146" s="1">
        <v>43509.427777777775</v>
      </c>
      <c r="I146" t="s">
        <v>186</v>
      </c>
      <c r="K146">
        <v>6246944</v>
      </c>
      <c r="L146" t="s">
        <v>187</v>
      </c>
      <c r="M146" t="s">
        <v>111</v>
      </c>
      <c r="N146" t="s">
        <v>188</v>
      </c>
      <c r="O146" s="11" t="s">
        <v>184</v>
      </c>
      <c r="P146" t="s">
        <v>208</v>
      </c>
      <c r="R146" s="1">
        <v>43509.571527777778</v>
      </c>
      <c r="S146" t="s">
        <v>381</v>
      </c>
      <c r="T146" t="s">
        <v>904</v>
      </c>
      <c r="U146" t="s">
        <v>240</v>
      </c>
      <c r="V146" t="s">
        <v>239</v>
      </c>
      <c r="W146" t="s">
        <v>240</v>
      </c>
      <c r="Z146" t="s">
        <v>111</v>
      </c>
      <c r="AA146" t="s">
        <v>111</v>
      </c>
      <c r="AB146" t="s">
        <v>111</v>
      </c>
      <c r="AC146" t="s">
        <v>111</v>
      </c>
      <c r="AD146" t="s">
        <v>111</v>
      </c>
      <c r="AE146" t="s">
        <v>111</v>
      </c>
      <c r="AF146" t="s">
        <v>111</v>
      </c>
      <c r="AG146" t="s">
        <v>194</v>
      </c>
      <c r="AH146" t="s">
        <v>195</v>
      </c>
      <c r="AJ146" t="s">
        <v>191</v>
      </c>
      <c r="AK146" s="1">
        <v>43509.619733796295</v>
      </c>
      <c r="AL146" t="s">
        <v>111</v>
      </c>
      <c r="AM146" t="s">
        <v>111</v>
      </c>
      <c r="AN146" t="s">
        <v>111</v>
      </c>
      <c r="AO146" t="s">
        <v>111</v>
      </c>
      <c r="AP146" t="s">
        <v>194</v>
      </c>
      <c r="AQ146" t="s">
        <v>194</v>
      </c>
      <c r="AR146" t="s">
        <v>194</v>
      </c>
      <c r="AS146" t="s">
        <v>194</v>
      </c>
      <c r="AT146">
        <v>1</v>
      </c>
      <c r="AU146">
        <v>4</v>
      </c>
      <c r="AV146">
        <v>2</v>
      </c>
      <c r="AW146">
        <v>1</v>
      </c>
      <c r="AX146" s="1">
        <v>43483</v>
      </c>
      <c r="AY146" s="1">
        <v>42321</v>
      </c>
      <c r="BC146" t="s">
        <v>111</v>
      </c>
      <c r="BD146" t="s">
        <v>111</v>
      </c>
      <c r="BE146" t="s">
        <v>194</v>
      </c>
      <c r="BF146" t="s">
        <v>111</v>
      </c>
      <c r="BG146" t="s">
        <v>111</v>
      </c>
      <c r="BH146" t="s">
        <v>111</v>
      </c>
      <c r="BI146" t="s">
        <v>111</v>
      </c>
    </row>
    <row r="147" spans="1:61" ht="12.75" customHeight="1" x14ac:dyDescent="0.25">
      <c r="A147" s="1">
        <v>43738.387789351851</v>
      </c>
      <c r="B147" s="1">
        <v>43466</v>
      </c>
      <c r="C147" s="1">
        <v>43555</v>
      </c>
      <c r="D147" s="11" t="s">
        <v>184</v>
      </c>
      <c r="E147" t="s">
        <v>185</v>
      </c>
      <c r="F147">
        <v>9487470</v>
      </c>
      <c r="G147">
        <v>9141588</v>
      </c>
      <c r="H147" s="1">
        <v>43488.678472222222</v>
      </c>
      <c r="I147" t="s">
        <v>186</v>
      </c>
      <c r="K147">
        <v>8624910</v>
      </c>
      <c r="L147" t="s">
        <v>187</v>
      </c>
      <c r="M147" t="s">
        <v>111</v>
      </c>
      <c r="N147" t="s">
        <v>188</v>
      </c>
      <c r="O147" s="11" t="s">
        <v>184</v>
      </c>
      <c r="P147" t="s">
        <v>224</v>
      </c>
      <c r="R147" s="1">
        <v>43489.014583333337</v>
      </c>
      <c r="S147" t="s">
        <v>415</v>
      </c>
      <c r="T147" t="s">
        <v>904</v>
      </c>
      <c r="U147" t="s">
        <v>192</v>
      </c>
      <c r="V147" t="s">
        <v>193</v>
      </c>
      <c r="W147" t="s">
        <v>111</v>
      </c>
      <c r="Z147" t="s">
        <v>111</v>
      </c>
      <c r="AA147" t="s">
        <v>111</v>
      </c>
      <c r="AB147" t="s">
        <v>111</v>
      </c>
      <c r="AC147" t="s">
        <v>111</v>
      </c>
      <c r="AD147" t="s">
        <v>111</v>
      </c>
      <c r="AE147" t="s">
        <v>111</v>
      </c>
      <c r="AF147" t="s">
        <v>111</v>
      </c>
      <c r="AG147" t="s">
        <v>194</v>
      </c>
      <c r="AH147" t="s">
        <v>220</v>
      </c>
      <c r="AJ147" t="s">
        <v>194</v>
      </c>
      <c r="AK147" s="1">
        <v>43489.030648148153</v>
      </c>
      <c r="AL147" t="s">
        <v>111</v>
      </c>
      <c r="AM147" t="s">
        <v>111</v>
      </c>
      <c r="AN147" t="s">
        <v>111</v>
      </c>
      <c r="AO147" t="s">
        <v>111</v>
      </c>
      <c r="AP147" t="s">
        <v>194</v>
      </c>
      <c r="AQ147" t="s">
        <v>194</v>
      </c>
      <c r="AR147" t="s">
        <v>191</v>
      </c>
      <c r="AS147" t="s">
        <v>194</v>
      </c>
      <c r="AT147">
        <v>3</v>
      </c>
      <c r="AU147">
        <v>8</v>
      </c>
      <c r="AV147">
        <v>0</v>
      </c>
      <c r="AW147">
        <v>0</v>
      </c>
      <c r="AX147" s="1">
        <v>42867</v>
      </c>
      <c r="AY147" s="1">
        <v>42923</v>
      </c>
      <c r="BC147" t="s">
        <v>111</v>
      </c>
      <c r="BD147" t="s">
        <v>111</v>
      </c>
      <c r="BE147" t="s">
        <v>194</v>
      </c>
      <c r="BF147" t="s">
        <v>111</v>
      </c>
      <c r="BG147" t="s">
        <v>111</v>
      </c>
      <c r="BH147" t="s">
        <v>111</v>
      </c>
      <c r="BI147" t="s">
        <v>111</v>
      </c>
    </row>
    <row r="148" spans="1:61" ht="12.75" customHeight="1" x14ac:dyDescent="0.25">
      <c r="A148" s="1">
        <v>43738.387789351851</v>
      </c>
      <c r="B148" s="1">
        <v>43466</v>
      </c>
      <c r="C148" s="1">
        <v>43555</v>
      </c>
      <c r="D148" s="11" t="s">
        <v>184</v>
      </c>
      <c r="E148" t="s">
        <v>185</v>
      </c>
      <c r="F148">
        <v>9499611</v>
      </c>
      <c r="G148">
        <v>9150512</v>
      </c>
      <c r="H148" s="1">
        <v>43529.347916666666</v>
      </c>
      <c r="I148" t="s">
        <v>186</v>
      </c>
      <c r="K148">
        <v>8624910</v>
      </c>
      <c r="L148" t="s">
        <v>187</v>
      </c>
      <c r="M148" t="s">
        <v>111</v>
      </c>
      <c r="N148" t="s">
        <v>188</v>
      </c>
      <c r="O148" s="11" t="s">
        <v>184</v>
      </c>
      <c r="P148" t="s">
        <v>224</v>
      </c>
      <c r="R148" s="1">
        <v>43529.450694444444</v>
      </c>
      <c r="S148" t="s">
        <v>314</v>
      </c>
      <c r="T148" t="s">
        <v>904</v>
      </c>
      <c r="U148" t="s">
        <v>192</v>
      </c>
      <c r="V148" t="s">
        <v>193</v>
      </c>
      <c r="W148" t="s">
        <v>111</v>
      </c>
      <c r="Z148" t="s">
        <v>111</v>
      </c>
      <c r="AA148" t="s">
        <v>111</v>
      </c>
      <c r="AB148" t="s">
        <v>111</v>
      </c>
      <c r="AC148" t="s">
        <v>111</v>
      </c>
      <c r="AD148" t="s">
        <v>111</v>
      </c>
      <c r="AE148" t="s">
        <v>111</v>
      </c>
      <c r="AF148" t="s">
        <v>111</v>
      </c>
      <c r="AG148" t="s">
        <v>194</v>
      </c>
      <c r="AH148" t="s">
        <v>330</v>
      </c>
      <c r="AJ148" t="s">
        <v>194</v>
      </c>
      <c r="AK148" s="1">
        <v>43529.573553240742</v>
      </c>
      <c r="AL148" t="s">
        <v>111</v>
      </c>
      <c r="AM148" t="s">
        <v>111</v>
      </c>
      <c r="AN148" t="s">
        <v>111</v>
      </c>
      <c r="AO148" t="s">
        <v>111</v>
      </c>
      <c r="AP148" t="s">
        <v>194</v>
      </c>
      <c r="AQ148" t="s">
        <v>194</v>
      </c>
      <c r="AR148" t="s">
        <v>194</v>
      </c>
      <c r="AS148" t="s">
        <v>194</v>
      </c>
      <c r="AT148">
        <v>3</v>
      </c>
      <c r="AU148">
        <v>8</v>
      </c>
      <c r="AV148">
        <v>0</v>
      </c>
      <c r="AW148">
        <v>0</v>
      </c>
      <c r="AX148" s="1">
        <v>42867</v>
      </c>
      <c r="AY148" s="1">
        <v>42923</v>
      </c>
      <c r="BC148" t="s">
        <v>111</v>
      </c>
      <c r="BD148" t="s">
        <v>111</v>
      </c>
      <c r="BE148" t="s">
        <v>194</v>
      </c>
      <c r="BF148" t="s">
        <v>111</v>
      </c>
      <c r="BG148" t="s">
        <v>111</v>
      </c>
      <c r="BH148" t="s">
        <v>111</v>
      </c>
      <c r="BI148" t="s">
        <v>111</v>
      </c>
    </row>
    <row r="149" spans="1:61" ht="12.75" customHeight="1" x14ac:dyDescent="0.25">
      <c r="A149" s="1">
        <v>43738.387789351851</v>
      </c>
      <c r="B149" s="1">
        <v>43466</v>
      </c>
      <c r="C149" s="1">
        <v>43555</v>
      </c>
      <c r="D149" s="11" t="s">
        <v>184</v>
      </c>
      <c r="E149" t="s">
        <v>185</v>
      </c>
      <c r="F149">
        <v>9482231</v>
      </c>
      <c r="G149">
        <v>9137801</v>
      </c>
      <c r="H149" s="1">
        <v>43473.614583333328</v>
      </c>
      <c r="I149" t="s">
        <v>186</v>
      </c>
      <c r="K149">
        <v>6124011</v>
      </c>
      <c r="L149" t="s">
        <v>187</v>
      </c>
      <c r="M149" t="s">
        <v>111</v>
      </c>
      <c r="N149" t="s">
        <v>188</v>
      </c>
      <c r="O149" s="11" t="s">
        <v>184</v>
      </c>
      <c r="P149" t="s">
        <v>228</v>
      </c>
      <c r="R149" s="1">
        <v>43473.678472222222</v>
      </c>
      <c r="S149" t="s">
        <v>416</v>
      </c>
      <c r="T149" t="s">
        <v>904</v>
      </c>
      <c r="U149" t="s">
        <v>192</v>
      </c>
      <c r="V149" t="s">
        <v>239</v>
      </c>
      <c r="W149" t="s">
        <v>202</v>
      </c>
      <c r="Z149" s="1">
        <v>43451.562002314815</v>
      </c>
      <c r="AA149" t="s">
        <v>111</v>
      </c>
      <c r="AB149" t="s">
        <v>111</v>
      </c>
      <c r="AD149" t="s">
        <v>202</v>
      </c>
      <c r="AE149" t="s">
        <v>187</v>
      </c>
      <c r="AG149" t="s">
        <v>194</v>
      </c>
      <c r="AH149" t="s">
        <v>232</v>
      </c>
      <c r="AJ149" t="s">
        <v>191</v>
      </c>
      <c r="AK149" s="1">
        <v>43473.69</v>
      </c>
      <c r="AL149" t="s">
        <v>111</v>
      </c>
      <c r="AM149" t="s">
        <v>111</v>
      </c>
      <c r="AN149" t="s">
        <v>111</v>
      </c>
      <c r="AO149" t="s">
        <v>111</v>
      </c>
      <c r="AP149" t="s">
        <v>194</v>
      </c>
      <c r="AQ149" t="s">
        <v>194</v>
      </c>
      <c r="AR149" t="s">
        <v>194</v>
      </c>
      <c r="AS149" t="s">
        <v>194</v>
      </c>
      <c r="AT149">
        <v>10</v>
      </c>
      <c r="AU149">
        <v>21</v>
      </c>
      <c r="AV149">
        <v>3</v>
      </c>
      <c r="AW149">
        <v>1</v>
      </c>
      <c r="AX149" s="1">
        <v>43448</v>
      </c>
      <c r="AY149" s="1">
        <v>43290</v>
      </c>
      <c r="BC149" t="s">
        <v>111</v>
      </c>
      <c r="BD149" t="s">
        <v>111</v>
      </c>
      <c r="BE149" t="s">
        <v>194</v>
      </c>
      <c r="BF149" t="s">
        <v>111</v>
      </c>
      <c r="BG149" t="s">
        <v>111</v>
      </c>
      <c r="BH149" t="s">
        <v>111</v>
      </c>
      <c r="BI149" t="s">
        <v>111</v>
      </c>
    </row>
    <row r="150" spans="1:61" ht="12.75" customHeight="1" x14ac:dyDescent="0.25">
      <c r="A150" s="1">
        <v>43738.387789351851</v>
      </c>
      <c r="B150" s="1">
        <v>43466</v>
      </c>
      <c r="C150" s="1">
        <v>43555</v>
      </c>
      <c r="D150" s="11" t="s">
        <v>184</v>
      </c>
      <c r="E150" t="s">
        <v>185</v>
      </c>
      <c r="F150">
        <v>9485665</v>
      </c>
      <c r="G150">
        <v>9140392</v>
      </c>
      <c r="H150" s="1">
        <v>43482.593055555553</v>
      </c>
      <c r="I150" t="s">
        <v>186</v>
      </c>
      <c r="K150">
        <v>6124011</v>
      </c>
      <c r="L150" t="s">
        <v>187</v>
      </c>
      <c r="M150" t="s">
        <v>111</v>
      </c>
      <c r="N150" t="s">
        <v>300</v>
      </c>
      <c r="O150" s="11" t="s">
        <v>184</v>
      </c>
      <c r="P150" t="s">
        <v>224</v>
      </c>
      <c r="R150" s="1">
        <v>43483.330555555556</v>
      </c>
      <c r="S150" t="s">
        <v>417</v>
      </c>
      <c r="T150" t="s">
        <v>904</v>
      </c>
      <c r="U150" t="s">
        <v>192</v>
      </c>
      <c r="V150" t="s">
        <v>239</v>
      </c>
      <c r="W150" t="s">
        <v>202</v>
      </c>
      <c r="Z150" s="1">
        <v>43451.562002314815</v>
      </c>
      <c r="AA150" t="s">
        <v>111</v>
      </c>
      <c r="AB150" t="s">
        <v>111</v>
      </c>
      <c r="AD150" t="s">
        <v>202</v>
      </c>
      <c r="AE150" t="s">
        <v>187</v>
      </c>
      <c r="AG150" t="s">
        <v>194</v>
      </c>
      <c r="AH150" t="s">
        <v>195</v>
      </c>
      <c r="AJ150" t="s">
        <v>191</v>
      </c>
      <c r="AK150" s="1">
        <v>43483.381064814814</v>
      </c>
      <c r="AL150" t="s">
        <v>111</v>
      </c>
      <c r="AM150" t="s">
        <v>111</v>
      </c>
      <c r="AN150" t="s">
        <v>111</v>
      </c>
      <c r="AO150" t="s">
        <v>111</v>
      </c>
      <c r="AP150" t="s">
        <v>194</v>
      </c>
      <c r="AQ150" t="s">
        <v>194</v>
      </c>
      <c r="AR150" t="s">
        <v>194</v>
      </c>
      <c r="AS150" t="s">
        <v>194</v>
      </c>
      <c r="AT150">
        <v>10</v>
      </c>
      <c r="AU150">
        <v>21</v>
      </c>
      <c r="AV150">
        <v>3</v>
      </c>
      <c r="AW150">
        <v>1</v>
      </c>
      <c r="AX150" s="1">
        <v>43448</v>
      </c>
      <c r="AY150" s="1">
        <v>43290</v>
      </c>
      <c r="BC150" t="s">
        <v>111</v>
      </c>
      <c r="BD150" t="s">
        <v>111</v>
      </c>
      <c r="BE150" t="s">
        <v>194</v>
      </c>
      <c r="BF150" t="s">
        <v>111</v>
      </c>
      <c r="BG150" t="s">
        <v>111</v>
      </c>
      <c r="BH150" t="s">
        <v>111</v>
      </c>
      <c r="BI150" t="s">
        <v>111</v>
      </c>
    </row>
    <row r="151" spans="1:61" ht="12.75" customHeight="1" x14ac:dyDescent="0.25">
      <c r="A151" s="1">
        <v>43738.387789351851</v>
      </c>
      <c r="B151" s="1">
        <v>43466</v>
      </c>
      <c r="C151" s="1">
        <v>43555</v>
      </c>
      <c r="D151" s="11" t="s">
        <v>184</v>
      </c>
      <c r="E151" t="s">
        <v>185</v>
      </c>
      <c r="F151">
        <v>9488181</v>
      </c>
      <c r="G151">
        <v>9142138</v>
      </c>
      <c r="H151" s="1">
        <v>43490.591666666667</v>
      </c>
      <c r="I151" t="s">
        <v>186</v>
      </c>
      <c r="K151">
        <v>6124011</v>
      </c>
      <c r="L151" t="s">
        <v>187</v>
      </c>
      <c r="M151" t="s">
        <v>111</v>
      </c>
      <c r="N151" t="s">
        <v>300</v>
      </c>
      <c r="O151" s="11" t="s">
        <v>184</v>
      </c>
      <c r="P151" t="s">
        <v>224</v>
      </c>
      <c r="R151" s="1">
        <v>43490.674305555556</v>
      </c>
      <c r="S151" t="s">
        <v>354</v>
      </c>
      <c r="T151" t="s">
        <v>904</v>
      </c>
      <c r="U151" t="s">
        <v>192</v>
      </c>
      <c r="V151" t="s">
        <v>239</v>
      </c>
      <c r="W151" t="s">
        <v>202</v>
      </c>
      <c r="Z151" s="1">
        <v>43451.562002314815</v>
      </c>
      <c r="AA151" t="s">
        <v>111</v>
      </c>
      <c r="AB151" t="s">
        <v>111</v>
      </c>
      <c r="AD151" t="s">
        <v>202</v>
      </c>
      <c r="AE151" t="s">
        <v>187</v>
      </c>
      <c r="AG151" t="s">
        <v>194</v>
      </c>
      <c r="AH151" t="s">
        <v>195</v>
      </c>
      <c r="AJ151" t="s">
        <v>191</v>
      </c>
      <c r="AK151" s="1">
        <v>43490.680451388893</v>
      </c>
      <c r="AL151" t="s">
        <v>111</v>
      </c>
      <c r="AM151" t="s">
        <v>111</v>
      </c>
      <c r="AN151" t="s">
        <v>111</v>
      </c>
      <c r="AO151" t="s">
        <v>111</v>
      </c>
      <c r="AP151" t="s">
        <v>194</v>
      </c>
      <c r="AQ151" t="s">
        <v>194</v>
      </c>
      <c r="AR151" t="s">
        <v>194</v>
      </c>
      <c r="AS151" t="s">
        <v>194</v>
      </c>
      <c r="AT151">
        <v>10</v>
      </c>
      <c r="AU151">
        <v>21</v>
      </c>
      <c r="AV151">
        <v>3</v>
      </c>
      <c r="AW151">
        <v>1</v>
      </c>
      <c r="AX151" s="1">
        <v>43448</v>
      </c>
      <c r="AY151" s="1">
        <v>43290</v>
      </c>
      <c r="BC151" t="s">
        <v>111</v>
      </c>
      <c r="BD151" t="s">
        <v>111</v>
      </c>
      <c r="BE151" t="s">
        <v>194</v>
      </c>
      <c r="BF151" t="s">
        <v>111</v>
      </c>
      <c r="BG151" t="s">
        <v>111</v>
      </c>
      <c r="BH151" t="s">
        <v>111</v>
      </c>
      <c r="BI151" t="s">
        <v>111</v>
      </c>
    </row>
    <row r="152" spans="1:61" ht="12.75" customHeight="1" x14ac:dyDescent="0.25">
      <c r="A152" s="1">
        <v>43738.387789351851</v>
      </c>
      <c r="B152" s="1">
        <v>43466</v>
      </c>
      <c r="C152" s="1">
        <v>43555</v>
      </c>
      <c r="D152" s="11" t="s">
        <v>184</v>
      </c>
      <c r="E152" t="s">
        <v>185</v>
      </c>
      <c r="F152">
        <v>9497019</v>
      </c>
      <c r="G152">
        <v>9148627</v>
      </c>
      <c r="H152" s="1">
        <v>43521.635416666672</v>
      </c>
      <c r="I152" t="s">
        <v>186</v>
      </c>
      <c r="K152">
        <v>8704245</v>
      </c>
      <c r="L152" t="s">
        <v>196</v>
      </c>
      <c r="M152" t="s">
        <v>197</v>
      </c>
      <c r="N152" t="s">
        <v>111</v>
      </c>
      <c r="O152" s="11" t="s">
        <v>184</v>
      </c>
      <c r="P152" t="s">
        <v>198</v>
      </c>
      <c r="R152" s="1">
        <v>43522.353472222225</v>
      </c>
      <c r="S152" t="s">
        <v>326</v>
      </c>
      <c r="T152" t="s">
        <v>904</v>
      </c>
      <c r="U152" t="s">
        <v>192</v>
      </c>
      <c r="V152" t="s">
        <v>324</v>
      </c>
      <c r="W152" t="s">
        <v>202</v>
      </c>
      <c r="Z152" s="1">
        <v>43523.34888888889</v>
      </c>
      <c r="AA152" t="s">
        <v>111</v>
      </c>
      <c r="AB152" t="s">
        <v>111</v>
      </c>
      <c r="AD152" t="s">
        <v>202</v>
      </c>
      <c r="AE152" t="s">
        <v>203</v>
      </c>
      <c r="AG152" t="s">
        <v>194</v>
      </c>
      <c r="AH152" t="s">
        <v>374</v>
      </c>
      <c r="AJ152" t="s">
        <v>191</v>
      </c>
      <c r="AK152" s="1">
        <v>43522.557118055556</v>
      </c>
      <c r="AL152" t="s">
        <v>111</v>
      </c>
      <c r="AM152" t="s">
        <v>111</v>
      </c>
      <c r="AN152" t="s">
        <v>111</v>
      </c>
      <c r="AO152" t="s">
        <v>111</v>
      </c>
      <c r="AP152" t="s">
        <v>194</v>
      </c>
      <c r="AQ152" t="s">
        <v>194</v>
      </c>
      <c r="AR152" t="s">
        <v>191</v>
      </c>
      <c r="AS152" t="s">
        <v>194</v>
      </c>
      <c r="AT152">
        <v>1</v>
      </c>
      <c r="AU152">
        <v>2</v>
      </c>
      <c r="AV152">
        <v>1</v>
      </c>
      <c r="AW152">
        <v>0</v>
      </c>
      <c r="AX152" s="1">
        <v>43522</v>
      </c>
      <c r="AY152" s="1">
        <v>43397</v>
      </c>
      <c r="BC152">
        <v>8462611</v>
      </c>
      <c r="BD152" t="s">
        <v>205</v>
      </c>
      <c r="BE152" t="s">
        <v>194</v>
      </c>
      <c r="BF152" t="s">
        <v>111</v>
      </c>
      <c r="BG152" t="s">
        <v>418</v>
      </c>
      <c r="BH152" t="s">
        <v>207</v>
      </c>
      <c r="BI152">
        <v>32</v>
      </c>
    </row>
    <row r="153" spans="1:61" ht="12.75" customHeight="1" x14ac:dyDescent="0.25">
      <c r="A153" s="1">
        <v>43738.387789351851</v>
      </c>
      <c r="B153" s="1">
        <v>43466</v>
      </c>
      <c r="C153" s="1">
        <v>43555</v>
      </c>
      <c r="D153" s="11" t="s">
        <v>184</v>
      </c>
      <c r="E153" t="s">
        <v>185</v>
      </c>
      <c r="F153">
        <v>9493094</v>
      </c>
      <c r="G153">
        <v>9145758</v>
      </c>
      <c r="H153" s="1">
        <v>43509.55</v>
      </c>
      <c r="I153" t="s">
        <v>186</v>
      </c>
      <c r="K153">
        <v>8419932</v>
      </c>
      <c r="L153" t="s">
        <v>187</v>
      </c>
      <c r="M153" t="s">
        <v>111</v>
      </c>
      <c r="N153" t="s">
        <v>188</v>
      </c>
      <c r="O153" s="11" t="s">
        <v>184</v>
      </c>
      <c r="P153" t="s">
        <v>224</v>
      </c>
      <c r="R153" s="1">
        <v>43509.625694444447</v>
      </c>
      <c r="S153" t="s">
        <v>387</v>
      </c>
      <c r="T153" t="s">
        <v>904</v>
      </c>
      <c r="U153" t="s">
        <v>192</v>
      </c>
      <c r="V153" t="s">
        <v>239</v>
      </c>
      <c r="W153" t="s">
        <v>202</v>
      </c>
      <c r="Z153" s="1">
        <v>43448.478067129632</v>
      </c>
      <c r="AA153" t="s">
        <v>111</v>
      </c>
      <c r="AB153" t="s">
        <v>111</v>
      </c>
      <c r="AD153" t="s">
        <v>202</v>
      </c>
      <c r="AE153" t="s">
        <v>187</v>
      </c>
      <c r="AG153" t="s">
        <v>194</v>
      </c>
      <c r="AH153" t="s">
        <v>204</v>
      </c>
      <c r="AJ153" t="s">
        <v>191</v>
      </c>
      <c r="AK153" s="1">
        <v>43509.63003472222</v>
      </c>
      <c r="AL153" t="s">
        <v>111</v>
      </c>
      <c r="AM153" t="s">
        <v>111</v>
      </c>
      <c r="AN153" t="s">
        <v>111</v>
      </c>
      <c r="AO153" t="s">
        <v>111</v>
      </c>
      <c r="AP153" t="s">
        <v>194</v>
      </c>
      <c r="AQ153" t="s">
        <v>194</v>
      </c>
      <c r="AR153" t="s">
        <v>194</v>
      </c>
      <c r="AS153" t="s">
        <v>194</v>
      </c>
      <c r="AT153">
        <v>3</v>
      </c>
      <c r="AU153">
        <v>5</v>
      </c>
      <c r="AV153">
        <v>0</v>
      </c>
      <c r="AW153">
        <v>0</v>
      </c>
      <c r="AX153" s="1">
        <v>43448</v>
      </c>
      <c r="AY153" s="1">
        <v>42849</v>
      </c>
      <c r="BC153" t="s">
        <v>111</v>
      </c>
      <c r="BD153" t="s">
        <v>111</v>
      </c>
      <c r="BE153" t="s">
        <v>194</v>
      </c>
      <c r="BF153" t="s">
        <v>111</v>
      </c>
      <c r="BG153" t="s">
        <v>111</v>
      </c>
      <c r="BH153" t="s">
        <v>111</v>
      </c>
      <c r="BI153" t="s">
        <v>111</v>
      </c>
    </row>
    <row r="154" spans="1:61" ht="12.75" customHeight="1" x14ac:dyDescent="0.25">
      <c r="A154" s="1">
        <v>43738.387789351851</v>
      </c>
      <c r="B154" s="1">
        <v>43466</v>
      </c>
      <c r="C154" s="1">
        <v>43555</v>
      </c>
      <c r="D154" s="11" t="s">
        <v>184</v>
      </c>
      <c r="E154" t="s">
        <v>185</v>
      </c>
      <c r="F154">
        <v>9490127</v>
      </c>
      <c r="G154">
        <v>9143593</v>
      </c>
      <c r="H154" s="1">
        <v>43500.44027777778</v>
      </c>
      <c r="I154" t="s">
        <v>186</v>
      </c>
      <c r="K154">
        <v>8157834</v>
      </c>
      <c r="L154" t="s">
        <v>187</v>
      </c>
      <c r="M154" t="s">
        <v>111</v>
      </c>
      <c r="N154" t="s">
        <v>188</v>
      </c>
      <c r="O154" s="11" t="s">
        <v>184</v>
      </c>
      <c r="P154" t="s">
        <v>228</v>
      </c>
      <c r="R154" s="1">
        <v>43500.032638888893</v>
      </c>
      <c r="S154" t="s">
        <v>368</v>
      </c>
      <c r="T154" t="s">
        <v>904</v>
      </c>
      <c r="U154" t="s">
        <v>192</v>
      </c>
      <c r="V154" t="s">
        <v>239</v>
      </c>
      <c r="W154" t="s">
        <v>202</v>
      </c>
      <c r="Z154" s="1">
        <v>43452.647951388892</v>
      </c>
      <c r="AA154" t="s">
        <v>111</v>
      </c>
      <c r="AB154" t="s">
        <v>111</v>
      </c>
      <c r="AD154" t="s">
        <v>202</v>
      </c>
      <c r="AE154" t="s">
        <v>187</v>
      </c>
      <c r="AG154" t="s">
        <v>194</v>
      </c>
      <c r="AH154" t="s">
        <v>234</v>
      </c>
      <c r="AJ154" t="s">
        <v>194</v>
      </c>
      <c r="AK154" s="1">
        <v>43500.594641203701</v>
      </c>
      <c r="AL154" t="s">
        <v>111</v>
      </c>
      <c r="AM154" t="s">
        <v>111</v>
      </c>
      <c r="AN154" t="s">
        <v>111</v>
      </c>
      <c r="AO154" t="s">
        <v>111</v>
      </c>
      <c r="AP154" t="s">
        <v>194</v>
      </c>
      <c r="AQ154" t="s">
        <v>191</v>
      </c>
      <c r="AR154" t="s">
        <v>194</v>
      </c>
      <c r="AS154" t="s">
        <v>194</v>
      </c>
      <c r="AT154">
        <v>8</v>
      </c>
      <c r="AU154">
        <v>6</v>
      </c>
      <c r="AV154">
        <v>3</v>
      </c>
      <c r="AW154">
        <v>4</v>
      </c>
      <c r="AX154" s="1">
        <v>43452</v>
      </c>
      <c r="AY154" s="1">
        <v>42768</v>
      </c>
      <c r="BC154" t="s">
        <v>111</v>
      </c>
      <c r="BD154" t="s">
        <v>111</v>
      </c>
      <c r="BE154" t="s">
        <v>194</v>
      </c>
      <c r="BF154" t="s">
        <v>111</v>
      </c>
      <c r="BG154" t="s">
        <v>111</v>
      </c>
      <c r="BH154" t="s">
        <v>111</v>
      </c>
      <c r="BI154" t="s">
        <v>111</v>
      </c>
    </row>
    <row r="155" spans="1:61" ht="12.75" customHeight="1" x14ac:dyDescent="0.25">
      <c r="A155" s="1">
        <v>43738.387789351851</v>
      </c>
      <c r="B155" s="1">
        <v>43466</v>
      </c>
      <c r="C155" s="1">
        <v>43555</v>
      </c>
      <c r="D155" s="11" t="s">
        <v>184</v>
      </c>
      <c r="E155" t="s">
        <v>185</v>
      </c>
      <c r="F155">
        <v>9491898</v>
      </c>
      <c r="G155">
        <v>9144852</v>
      </c>
      <c r="H155" s="1">
        <v>43504.575694444444</v>
      </c>
      <c r="I155" t="s">
        <v>186</v>
      </c>
      <c r="K155">
        <v>8761177</v>
      </c>
      <c r="L155" t="s">
        <v>187</v>
      </c>
      <c r="M155" t="s">
        <v>111</v>
      </c>
      <c r="N155" t="s">
        <v>188</v>
      </c>
      <c r="O155" s="11" t="s">
        <v>184</v>
      </c>
      <c r="P155" t="s">
        <v>198</v>
      </c>
      <c r="R155" s="1">
        <v>43504.674305555556</v>
      </c>
      <c r="S155" t="s">
        <v>419</v>
      </c>
      <c r="T155" t="s">
        <v>904</v>
      </c>
      <c r="U155" t="s">
        <v>238</v>
      </c>
      <c r="V155" t="s">
        <v>239</v>
      </c>
      <c r="W155" t="s">
        <v>240</v>
      </c>
      <c r="Z155" t="s">
        <v>111</v>
      </c>
      <c r="AA155" t="s">
        <v>111</v>
      </c>
      <c r="AB155" t="s">
        <v>111</v>
      </c>
      <c r="AC155" t="s">
        <v>111</v>
      </c>
      <c r="AD155" t="s">
        <v>111</v>
      </c>
      <c r="AE155" t="s">
        <v>111</v>
      </c>
      <c r="AF155" t="s">
        <v>111</v>
      </c>
      <c r="AG155" t="s">
        <v>194</v>
      </c>
      <c r="AH155" t="s">
        <v>276</v>
      </c>
      <c r="AJ155" t="s">
        <v>194</v>
      </c>
      <c r="AK155" s="1">
        <v>43504.68472222222</v>
      </c>
      <c r="AL155" t="s">
        <v>111</v>
      </c>
      <c r="AM155" t="s">
        <v>111</v>
      </c>
      <c r="AN155" t="s">
        <v>111</v>
      </c>
      <c r="AO155" t="s">
        <v>111</v>
      </c>
      <c r="AP155" t="s">
        <v>194</v>
      </c>
      <c r="AQ155" t="s">
        <v>194</v>
      </c>
      <c r="AR155" t="s">
        <v>194</v>
      </c>
      <c r="AS155" t="s">
        <v>194</v>
      </c>
      <c r="AT155">
        <v>3</v>
      </c>
      <c r="AU155">
        <v>17</v>
      </c>
      <c r="AV155">
        <v>1</v>
      </c>
      <c r="AW155">
        <v>1</v>
      </c>
      <c r="AX155" s="1">
        <v>43067</v>
      </c>
      <c r="AY155" s="1">
        <v>43061</v>
      </c>
      <c r="BC155" t="s">
        <v>111</v>
      </c>
      <c r="BD155" t="s">
        <v>111</v>
      </c>
      <c r="BE155" t="s">
        <v>194</v>
      </c>
      <c r="BF155" t="s">
        <v>111</v>
      </c>
      <c r="BG155" t="s">
        <v>111</v>
      </c>
      <c r="BH155" t="s">
        <v>111</v>
      </c>
      <c r="BI155" t="s">
        <v>111</v>
      </c>
    </row>
    <row r="156" spans="1:61" ht="12.75" customHeight="1" x14ac:dyDescent="0.25">
      <c r="A156" s="1">
        <v>43738.387789351851</v>
      </c>
      <c r="B156" s="1">
        <v>43466</v>
      </c>
      <c r="C156" s="1">
        <v>43555</v>
      </c>
      <c r="D156" s="11" t="s">
        <v>184</v>
      </c>
      <c r="E156" t="s">
        <v>185</v>
      </c>
      <c r="F156">
        <v>9484101</v>
      </c>
      <c r="G156">
        <v>9139153</v>
      </c>
      <c r="H156" s="1">
        <v>43479.494444444441</v>
      </c>
      <c r="I156" t="s">
        <v>186</v>
      </c>
      <c r="K156">
        <v>8328821</v>
      </c>
      <c r="L156" t="s">
        <v>187</v>
      </c>
      <c r="M156" t="s">
        <v>111</v>
      </c>
      <c r="N156" t="s">
        <v>300</v>
      </c>
      <c r="O156" s="11" t="s">
        <v>184</v>
      </c>
      <c r="P156" t="s">
        <v>228</v>
      </c>
      <c r="R156" s="1">
        <v>43479.637499999997</v>
      </c>
      <c r="S156" t="s">
        <v>420</v>
      </c>
      <c r="T156" t="s">
        <v>904</v>
      </c>
      <c r="U156" t="s">
        <v>250</v>
      </c>
      <c r="V156" t="s">
        <v>193</v>
      </c>
      <c r="W156" t="s">
        <v>111</v>
      </c>
      <c r="Z156" t="s">
        <v>111</v>
      </c>
      <c r="AA156" t="s">
        <v>111</v>
      </c>
      <c r="AB156" t="s">
        <v>111</v>
      </c>
      <c r="AC156" t="s">
        <v>111</v>
      </c>
      <c r="AD156" t="s">
        <v>111</v>
      </c>
      <c r="AE156" t="s">
        <v>111</v>
      </c>
      <c r="AF156" t="s">
        <v>111</v>
      </c>
      <c r="AG156" t="s">
        <v>194</v>
      </c>
      <c r="AH156" t="s">
        <v>195</v>
      </c>
      <c r="AJ156" t="s">
        <v>191</v>
      </c>
      <c r="AK156" s="1">
        <v>43480.394201388888</v>
      </c>
      <c r="AL156" t="s">
        <v>111</v>
      </c>
      <c r="AM156" t="s">
        <v>111</v>
      </c>
      <c r="AN156" t="s">
        <v>111</v>
      </c>
      <c r="AO156" t="s">
        <v>111</v>
      </c>
      <c r="AP156" t="s">
        <v>194</v>
      </c>
      <c r="AQ156" t="s">
        <v>191</v>
      </c>
      <c r="AR156" t="s">
        <v>194</v>
      </c>
      <c r="AS156" t="s">
        <v>194</v>
      </c>
      <c r="AT156">
        <v>5</v>
      </c>
      <c r="AU156">
        <v>13</v>
      </c>
      <c r="AV156">
        <v>1</v>
      </c>
      <c r="AW156">
        <v>2</v>
      </c>
      <c r="AX156" s="1">
        <v>43517</v>
      </c>
      <c r="AY156" s="1">
        <v>42969</v>
      </c>
      <c r="BC156" t="s">
        <v>111</v>
      </c>
      <c r="BD156" t="s">
        <v>111</v>
      </c>
      <c r="BE156" t="s">
        <v>194</v>
      </c>
      <c r="BF156" t="s">
        <v>111</v>
      </c>
      <c r="BG156" t="s">
        <v>111</v>
      </c>
      <c r="BH156" t="s">
        <v>111</v>
      </c>
      <c r="BI156" t="s">
        <v>111</v>
      </c>
    </row>
    <row r="157" spans="1:61" ht="12.75" customHeight="1" x14ac:dyDescent="0.25">
      <c r="A157" s="1">
        <v>43738.387789351851</v>
      </c>
      <c r="B157" s="1">
        <v>43466</v>
      </c>
      <c r="C157" s="1">
        <v>43555</v>
      </c>
      <c r="D157" s="11" t="s">
        <v>184</v>
      </c>
      <c r="E157" t="s">
        <v>185</v>
      </c>
      <c r="F157">
        <v>9495793</v>
      </c>
      <c r="G157">
        <v>9147672</v>
      </c>
      <c r="H157" s="1">
        <v>43517.444444444445</v>
      </c>
      <c r="I157" t="s">
        <v>186</v>
      </c>
      <c r="K157">
        <v>8328821</v>
      </c>
      <c r="L157" t="s">
        <v>304</v>
      </c>
      <c r="M157" t="s">
        <v>197</v>
      </c>
      <c r="N157" t="s">
        <v>111</v>
      </c>
      <c r="O157" s="11" t="s">
        <v>184</v>
      </c>
      <c r="P157" s="11" t="s">
        <v>208</v>
      </c>
      <c r="R157" s="1">
        <v>43517.556944444441</v>
      </c>
      <c r="S157" t="s">
        <v>231</v>
      </c>
      <c r="T157" t="s">
        <v>904</v>
      </c>
      <c r="U157" t="s">
        <v>192</v>
      </c>
      <c r="V157" t="s">
        <v>214</v>
      </c>
      <c r="W157" t="s">
        <v>258</v>
      </c>
      <c r="Z157" s="1">
        <v>43518.463171296295</v>
      </c>
      <c r="AB157" t="s">
        <v>202</v>
      </c>
      <c r="AD157" t="s">
        <v>202</v>
      </c>
      <c r="AE157" t="s">
        <v>203</v>
      </c>
      <c r="AG157" t="s">
        <v>194</v>
      </c>
      <c r="AH157" t="s">
        <v>195</v>
      </c>
      <c r="AJ157" t="s">
        <v>191</v>
      </c>
      <c r="AK157" s="1">
        <v>43517.594826388886</v>
      </c>
      <c r="AL157" t="s">
        <v>111</v>
      </c>
      <c r="AM157" t="s">
        <v>111</v>
      </c>
      <c r="AN157" t="s">
        <v>111</v>
      </c>
      <c r="AO157" t="s">
        <v>111</v>
      </c>
      <c r="AP157" t="s">
        <v>194</v>
      </c>
      <c r="AQ157" t="s">
        <v>191</v>
      </c>
      <c r="AR157" t="s">
        <v>194</v>
      </c>
      <c r="AS157" t="s">
        <v>194</v>
      </c>
      <c r="AT157">
        <v>5</v>
      </c>
      <c r="AU157">
        <v>13</v>
      </c>
      <c r="AV157">
        <v>1</v>
      </c>
      <c r="AW157">
        <v>2</v>
      </c>
      <c r="AX157" s="1">
        <v>43517</v>
      </c>
      <c r="AY157" s="1">
        <v>42969</v>
      </c>
      <c r="BC157">
        <v>8464582</v>
      </c>
      <c r="BD157" t="s">
        <v>205</v>
      </c>
      <c r="BE157" t="s">
        <v>194</v>
      </c>
      <c r="BF157" t="s">
        <v>111</v>
      </c>
      <c r="BG157" t="s">
        <v>402</v>
      </c>
      <c r="BH157" t="s">
        <v>223</v>
      </c>
      <c r="BI157">
        <v>56</v>
      </c>
    </row>
    <row r="158" spans="1:61" ht="12.75" customHeight="1" x14ac:dyDescent="0.25">
      <c r="A158" s="1">
        <v>43738.387789351851</v>
      </c>
      <c r="B158" s="1">
        <v>43466</v>
      </c>
      <c r="C158" s="1">
        <v>43555</v>
      </c>
      <c r="D158" s="11" t="s">
        <v>184</v>
      </c>
      <c r="E158" t="s">
        <v>185</v>
      </c>
      <c r="F158">
        <v>9484292</v>
      </c>
      <c r="G158">
        <v>9139299</v>
      </c>
      <c r="H158" s="1">
        <v>43479.652777777781</v>
      </c>
      <c r="I158" t="s">
        <v>217</v>
      </c>
      <c r="K158">
        <v>8705985</v>
      </c>
      <c r="L158" t="s">
        <v>187</v>
      </c>
      <c r="M158" t="s">
        <v>111</v>
      </c>
      <c r="N158" t="s">
        <v>188</v>
      </c>
      <c r="O158" s="11" t="s">
        <v>184</v>
      </c>
      <c r="P158" t="s">
        <v>208</v>
      </c>
      <c r="R158" s="1">
        <v>43480.364583333328</v>
      </c>
      <c r="S158" t="s">
        <v>338</v>
      </c>
      <c r="T158" t="s">
        <v>904</v>
      </c>
      <c r="U158" t="s">
        <v>192</v>
      </c>
      <c r="V158" t="s">
        <v>193</v>
      </c>
      <c r="W158" t="s">
        <v>111</v>
      </c>
      <c r="Z158" t="s">
        <v>111</v>
      </c>
      <c r="AA158" t="s">
        <v>111</v>
      </c>
      <c r="AB158" t="s">
        <v>111</v>
      </c>
      <c r="AC158" t="s">
        <v>111</v>
      </c>
      <c r="AD158" t="s">
        <v>111</v>
      </c>
      <c r="AE158" t="s">
        <v>111</v>
      </c>
      <c r="AF158" t="s">
        <v>111</v>
      </c>
      <c r="AG158" t="s">
        <v>194</v>
      </c>
      <c r="AH158" t="s">
        <v>195</v>
      </c>
      <c r="AJ158" t="s">
        <v>191</v>
      </c>
      <c r="AK158" s="1">
        <v>43480.373692129629</v>
      </c>
      <c r="AL158" t="s">
        <v>111</v>
      </c>
      <c r="AM158" t="s">
        <v>111</v>
      </c>
      <c r="AN158" t="s">
        <v>111</v>
      </c>
      <c r="AO158" t="s">
        <v>111</v>
      </c>
      <c r="AP158" t="s">
        <v>194</v>
      </c>
      <c r="AQ158" t="s">
        <v>194</v>
      </c>
      <c r="AR158" t="s">
        <v>191</v>
      </c>
      <c r="AS158" t="s">
        <v>194</v>
      </c>
      <c r="AT158">
        <v>2</v>
      </c>
      <c r="AU158">
        <v>1</v>
      </c>
      <c r="AV158">
        <v>0</v>
      </c>
      <c r="AW158">
        <v>0</v>
      </c>
      <c r="AX158" s="1">
        <v>43356</v>
      </c>
      <c r="AY158" s="1">
        <v>43418</v>
      </c>
      <c r="BC158" t="s">
        <v>111</v>
      </c>
      <c r="BD158" t="s">
        <v>111</v>
      </c>
      <c r="BE158" t="s">
        <v>194</v>
      </c>
      <c r="BF158" t="s">
        <v>111</v>
      </c>
      <c r="BG158" t="s">
        <v>111</v>
      </c>
      <c r="BH158" t="s">
        <v>111</v>
      </c>
      <c r="BI158" t="s">
        <v>111</v>
      </c>
    </row>
    <row r="159" spans="1:61" ht="12.75" customHeight="1" x14ac:dyDescent="0.25">
      <c r="A159" s="1">
        <v>43738.387789351851</v>
      </c>
      <c r="B159" s="1">
        <v>43466</v>
      </c>
      <c r="C159" s="1">
        <v>43555</v>
      </c>
      <c r="D159" s="11" t="s">
        <v>184</v>
      </c>
      <c r="E159" t="s">
        <v>185</v>
      </c>
      <c r="F159">
        <v>9503989</v>
      </c>
      <c r="G159">
        <v>9153801</v>
      </c>
      <c r="H159" s="1">
        <v>43542.413888888885</v>
      </c>
      <c r="I159" t="s">
        <v>186</v>
      </c>
      <c r="K159">
        <v>6244643</v>
      </c>
      <c r="L159" t="s">
        <v>187</v>
      </c>
      <c r="M159" t="s">
        <v>111</v>
      </c>
      <c r="N159" t="s">
        <v>188</v>
      </c>
      <c r="O159" s="11" t="s">
        <v>184</v>
      </c>
      <c r="P159" t="s">
        <v>198</v>
      </c>
      <c r="R159" s="1">
        <v>43542.570138888885</v>
      </c>
      <c r="S159" t="s">
        <v>421</v>
      </c>
      <c r="T159" t="s">
        <v>904</v>
      </c>
      <c r="U159" t="s">
        <v>192</v>
      </c>
      <c r="V159" t="s">
        <v>193</v>
      </c>
      <c r="W159" t="s">
        <v>111</v>
      </c>
      <c r="Z159" t="s">
        <v>111</v>
      </c>
      <c r="AA159" t="s">
        <v>111</v>
      </c>
      <c r="AB159" t="s">
        <v>111</v>
      </c>
      <c r="AC159" t="s">
        <v>111</v>
      </c>
      <c r="AD159" t="s">
        <v>111</v>
      </c>
      <c r="AE159" t="s">
        <v>111</v>
      </c>
      <c r="AF159" t="s">
        <v>111</v>
      </c>
      <c r="AG159" t="s">
        <v>194</v>
      </c>
      <c r="AH159" t="s">
        <v>234</v>
      </c>
      <c r="AJ159" t="s">
        <v>194</v>
      </c>
      <c r="AK159" s="1">
        <v>43542.578935185185</v>
      </c>
      <c r="AL159" t="s">
        <v>111</v>
      </c>
      <c r="AM159" t="s">
        <v>111</v>
      </c>
      <c r="AN159" t="s">
        <v>111</v>
      </c>
      <c r="AO159" t="s">
        <v>111</v>
      </c>
      <c r="AP159" t="s">
        <v>194</v>
      </c>
      <c r="AQ159" t="s">
        <v>194</v>
      </c>
      <c r="AR159" t="s">
        <v>194</v>
      </c>
      <c r="AS159" t="s">
        <v>194</v>
      </c>
      <c r="AT159">
        <v>2</v>
      </c>
      <c r="AU159">
        <v>5</v>
      </c>
      <c r="AV159">
        <v>5</v>
      </c>
      <c r="AW159">
        <v>0</v>
      </c>
      <c r="AX159" s="1">
        <v>42144</v>
      </c>
      <c r="AY159" s="1">
        <v>42277</v>
      </c>
      <c r="BC159" t="s">
        <v>111</v>
      </c>
      <c r="BD159" t="s">
        <v>111</v>
      </c>
      <c r="BE159" t="s">
        <v>194</v>
      </c>
      <c r="BF159" t="s">
        <v>111</v>
      </c>
      <c r="BG159" t="s">
        <v>111</v>
      </c>
      <c r="BH159" t="s">
        <v>111</v>
      </c>
      <c r="BI159" t="s">
        <v>111</v>
      </c>
    </row>
    <row r="160" spans="1:61" ht="12.75" customHeight="1" x14ac:dyDescent="0.25">
      <c r="A160" s="1">
        <v>43738.387789351851</v>
      </c>
      <c r="B160" s="1">
        <v>43466</v>
      </c>
      <c r="C160" s="1">
        <v>43555</v>
      </c>
      <c r="D160" s="11" t="s">
        <v>184</v>
      </c>
      <c r="E160" t="s">
        <v>185</v>
      </c>
      <c r="F160">
        <v>9491847</v>
      </c>
      <c r="G160">
        <v>9144874</v>
      </c>
      <c r="H160" s="1">
        <v>43504.03125</v>
      </c>
      <c r="I160" t="s">
        <v>186</v>
      </c>
      <c r="K160">
        <v>8340580</v>
      </c>
      <c r="L160" t="s">
        <v>187</v>
      </c>
      <c r="M160" t="s">
        <v>111</v>
      </c>
      <c r="N160" t="s">
        <v>188</v>
      </c>
      <c r="O160" s="11" t="s">
        <v>184</v>
      </c>
      <c r="P160" t="s">
        <v>224</v>
      </c>
      <c r="R160" s="1">
        <v>43504.693055555559</v>
      </c>
      <c r="S160" t="s">
        <v>422</v>
      </c>
      <c r="T160" t="s">
        <v>904</v>
      </c>
      <c r="U160" t="s">
        <v>192</v>
      </c>
      <c r="V160" t="s">
        <v>193</v>
      </c>
      <c r="W160" t="s">
        <v>111</v>
      </c>
      <c r="Z160" t="s">
        <v>111</v>
      </c>
      <c r="AA160" t="s">
        <v>111</v>
      </c>
      <c r="AB160" t="s">
        <v>111</v>
      </c>
      <c r="AC160" t="s">
        <v>111</v>
      </c>
      <c r="AD160" t="s">
        <v>111</v>
      </c>
      <c r="AE160" t="s">
        <v>111</v>
      </c>
      <c r="AF160" t="s">
        <v>111</v>
      </c>
      <c r="AG160" t="s">
        <v>194</v>
      </c>
      <c r="AH160" t="s">
        <v>195</v>
      </c>
      <c r="AJ160" t="s">
        <v>191</v>
      </c>
      <c r="AK160" s="1">
        <v>43504.699710648143</v>
      </c>
      <c r="AL160" t="s">
        <v>111</v>
      </c>
      <c r="AM160" t="s">
        <v>111</v>
      </c>
      <c r="AN160" t="s">
        <v>111</v>
      </c>
      <c r="AO160" t="s">
        <v>111</v>
      </c>
      <c r="AP160" t="s">
        <v>194</v>
      </c>
      <c r="AQ160" t="s">
        <v>194</v>
      </c>
      <c r="AR160" t="s">
        <v>194</v>
      </c>
      <c r="AS160" t="s">
        <v>194</v>
      </c>
      <c r="AT160">
        <v>13</v>
      </c>
      <c r="AU160">
        <v>18</v>
      </c>
      <c r="AV160">
        <v>3</v>
      </c>
      <c r="AW160">
        <v>8</v>
      </c>
      <c r="AX160" s="1">
        <v>42107</v>
      </c>
      <c r="AY160" s="1">
        <v>42181</v>
      </c>
      <c r="BC160" t="s">
        <v>111</v>
      </c>
      <c r="BD160" t="s">
        <v>111</v>
      </c>
      <c r="BE160" t="s">
        <v>194</v>
      </c>
      <c r="BF160" t="s">
        <v>111</v>
      </c>
      <c r="BG160" t="s">
        <v>111</v>
      </c>
      <c r="BH160" t="s">
        <v>111</v>
      </c>
      <c r="BI160" t="s">
        <v>111</v>
      </c>
    </row>
    <row r="161" spans="1:61" ht="12.75" customHeight="1" x14ac:dyDescent="0.25">
      <c r="A161" s="1">
        <v>43738.387789351851</v>
      </c>
      <c r="B161" s="1">
        <v>43466</v>
      </c>
      <c r="C161" s="1">
        <v>43555</v>
      </c>
      <c r="D161" s="11" t="s">
        <v>184</v>
      </c>
      <c r="E161" t="s">
        <v>185</v>
      </c>
      <c r="F161">
        <v>9503007</v>
      </c>
      <c r="G161">
        <v>9153041</v>
      </c>
      <c r="H161" s="1">
        <v>43538.424305555556</v>
      </c>
      <c r="I161" t="s">
        <v>186</v>
      </c>
      <c r="K161">
        <v>6250734</v>
      </c>
      <c r="L161" t="s">
        <v>187</v>
      </c>
      <c r="M161" t="s">
        <v>111</v>
      </c>
      <c r="N161" t="s">
        <v>188</v>
      </c>
      <c r="O161" s="11" t="s">
        <v>184</v>
      </c>
      <c r="P161" t="s">
        <v>198</v>
      </c>
      <c r="R161" s="1">
        <v>43538.594444444447</v>
      </c>
      <c r="S161" t="s">
        <v>423</v>
      </c>
      <c r="T161" t="s">
        <v>904</v>
      </c>
      <c r="U161" t="s">
        <v>192</v>
      </c>
      <c r="V161" t="s">
        <v>193</v>
      </c>
      <c r="W161" t="s">
        <v>111</v>
      </c>
      <c r="Z161" t="s">
        <v>111</v>
      </c>
      <c r="AA161" t="s">
        <v>111</v>
      </c>
      <c r="AB161" t="s">
        <v>111</v>
      </c>
      <c r="AC161" t="s">
        <v>111</v>
      </c>
      <c r="AD161" t="s">
        <v>111</v>
      </c>
      <c r="AE161" t="s">
        <v>111</v>
      </c>
      <c r="AF161" t="s">
        <v>111</v>
      </c>
      <c r="AG161" t="s">
        <v>194</v>
      </c>
      <c r="AH161" t="s">
        <v>330</v>
      </c>
      <c r="AJ161" t="s">
        <v>194</v>
      </c>
      <c r="AK161" s="1">
        <v>43538.60087962963</v>
      </c>
      <c r="AL161" t="s">
        <v>111</v>
      </c>
      <c r="AM161" t="s">
        <v>111</v>
      </c>
      <c r="AN161" t="s">
        <v>111</v>
      </c>
      <c r="AO161" t="s">
        <v>111</v>
      </c>
      <c r="AP161" t="s">
        <v>194</v>
      </c>
      <c r="AQ161" t="s">
        <v>194</v>
      </c>
      <c r="AR161" t="s">
        <v>194</v>
      </c>
      <c r="AS161" t="s">
        <v>194</v>
      </c>
      <c r="AT161">
        <v>2</v>
      </c>
      <c r="AU161">
        <v>5</v>
      </c>
      <c r="AV161">
        <v>1</v>
      </c>
      <c r="AW161">
        <v>3</v>
      </c>
      <c r="AX161" s="1">
        <v>43059</v>
      </c>
      <c r="AY161" s="1">
        <v>43104</v>
      </c>
      <c r="BC161" t="s">
        <v>111</v>
      </c>
      <c r="BD161" t="s">
        <v>111</v>
      </c>
      <c r="BE161" t="s">
        <v>194</v>
      </c>
      <c r="BF161" t="s">
        <v>111</v>
      </c>
      <c r="BG161" t="s">
        <v>111</v>
      </c>
      <c r="BH161" t="s">
        <v>111</v>
      </c>
      <c r="BI161" t="s">
        <v>111</v>
      </c>
    </row>
    <row r="162" spans="1:61" ht="12.75" customHeight="1" x14ac:dyDescent="0.25">
      <c r="A162" s="1">
        <v>43738.387789351851</v>
      </c>
      <c r="B162" s="1">
        <v>43466</v>
      </c>
      <c r="C162" s="1">
        <v>43555</v>
      </c>
      <c r="D162" s="11" t="s">
        <v>184</v>
      </c>
      <c r="E162" t="s">
        <v>185</v>
      </c>
      <c r="F162">
        <v>9499381</v>
      </c>
      <c r="G162">
        <v>9150329</v>
      </c>
      <c r="H162" s="1">
        <v>43528.577777777777</v>
      </c>
      <c r="I162" t="s">
        <v>186</v>
      </c>
      <c r="K162">
        <v>8703810</v>
      </c>
      <c r="L162" t="s">
        <v>187</v>
      </c>
      <c r="M162" t="s">
        <v>111</v>
      </c>
      <c r="N162" t="s">
        <v>188</v>
      </c>
      <c r="O162" s="11" t="s">
        <v>184</v>
      </c>
      <c r="P162" t="s">
        <v>224</v>
      </c>
      <c r="R162" s="1">
        <v>43528.668749999997</v>
      </c>
      <c r="S162" t="s">
        <v>424</v>
      </c>
      <c r="T162" t="s">
        <v>904</v>
      </c>
      <c r="U162" t="s">
        <v>192</v>
      </c>
      <c r="V162" t="s">
        <v>193</v>
      </c>
      <c r="W162" t="s">
        <v>111</v>
      </c>
      <c r="Z162" t="s">
        <v>111</v>
      </c>
      <c r="AA162" t="s">
        <v>111</v>
      </c>
      <c r="AB162" t="s">
        <v>111</v>
      </c>
      <c r="AC162" t="s">
        <v>111</v>
      </c>
      <c r="AD162" t="s">
        <v>111</v>
      </c>
      <c r="AE162" t="s">
        <v>111</v>
      </c>
      <c r="AF162" t="s">
        <v>111</v>
      </c>
      <c r="AG162" t="s">
        <v>194</v>
      </c>
      <c r="AH162" t="s">
        <v>220</v>
      </c>
      <c r="AJ162" t="s">
        <v>194</v>
      </c>
      <c r="AK162" s="1">
        <v>43528.670717592591</v>
      </c>
      <c r="AL162" t="s">
        <v>111</v>
      </c>
      <c r="AM162" t="s">
        <v>111</v>
      </c>
      <c r="AN162" t="s">
        <v>111</v>
      </c>
      <c r="AO162" t="s">
        <v>111</v>
      </c>
      <c r="AP162" t="s">
        <v>194</v>
      </c>
      <c r="AQ162" t="s">
        <v>194</v>
      </c>
      <c r="AR162" t="s">
        <v>194</v>
      </c>
      <c r="AS162" t="s">
        <v>194</v>
      </c>
      <c r="AT162">
        <v>1</v>
      </c>
      <c r="AU162">
        <v>2</v>
      </c>
      <c r="AV162">
        <v>0</v>
      </c>
      <c r="AW162">
        <v>0</v>
      </c>
      <c r="AX162" s="1">
        <v>42412</v>
      </c>
      <c r="AY162" s="1">
        <v>42471</v>
      </c>
      <c r="BC162" t="s">
        <v>111</v>
      </c>
      <c r="BD162" t="s">
        <v>111</v>
      </c>
      <c r="BE162" t="s">
        <v>194</v>
      </c>
      <c r="BF162" t="s">
        <v>111</v>
      </c>
      <c r="BG162" t="s">
        <v>111</v>
      </c>
      <c r="BH162" t="s">
        <v>111</v>
      </c>
      <c r="BI162" t="s">
        <v>111</v>
      </c>
    </row>
    <row r="163" spans="1:61" ht="12.75" customHeight="1" x14ac:dyDescent="0.25">
      <c r="A163" s="1">
        <v>43738.387789351851</v>
      </c>
      <c r="B163" s="1">
        <v>43466</v>
      </c>
      <c r="C163" s="1">
        <v>43555</v>
      </c>
      <c r="D163" s="11" t="s">
        <v>184</v>
      </c>
      <c r="E163" t="s">
        <v>185</v>
      </c>
      <c r="F163">
        <v>9499392</v>
      </c>
      <c r="G163">
        <v>9150427</v>
      </c>
      <c r="H163" s="1">
        <v>43528.594444444447</v>
      </c>
      <c r="I163" t="s">
        <v>186</v>
      </c>
      <c r="K163">
        <v>8357404</v>
      </c>
      <c r="L163" t="s">
        <v>187</v>
      </c>
      <c r="M163" t="s">
        <v>111</v>
      </c>
      <c r="N163" t="s">
        <v>188</v>
      </c>
      <c r="O163" s="11" t="s">
        <v>184</v>
      </c>
      <c r="P163" t="s">
        <v>224</v>
      </c>
      <c r="R163" s="1">
        <v>43529.343055555553</v>
      </c>
      <c r="S163" t="s">
        <v>425</v>
      </c>
      <c r="T163" t="s">
        <v>904</v>
      </c>
      <c r="U163" t="s">
        <v>240</v>
      </c>
      <c r="V163" t="s">
        <v>239</v>
      </c>
      <c r="W163" t="s">
        <v>240</v>
      </c>
      <c r="Z163" t="s">
        <v>111</v>
      </c>
      <c r="AA163" t="s">
        <v>111</v>
      </c>
      <c r="AB163" t="s">
        <v>111</v>
      </c>
      <c r="AC163" t="s">
        <v>111</v>
      </c>
      <c r="AD163" t="s">
        <v>111</v>
      </c>
      <c r="AE163" t="s">
        <v>111</v>
      </c>
      <c r="AF163" t="s">
        <v>111</v>
      </c>
      <c r="AG163" t="s">
        <v>194</v>
      </c>
      <c r="AH163" t="s">
        <v>204</v>
      </c>
      <c r="AJ163" t="s">
        <v>191</v>
      </c>
      <c r="AK163" s="1">
        <v>43529.350983796292</v>
      </c>
      <c r="AL163" t="s">
        <v>111</v>
      </c>
      <c r="AM163" t="s">
        <v>111</v>
      </c>
      <c r="AN163" t="s">
        <v>111</v>
      </c>
      <c r="AO163" t="s">
        <v>111</v>
      </c>
      <c r="AP163" t="s">
        <v>194</v>
      </c>
      <c r="AQ163" t="s">
        <v>194</v>
      </c>
      <c r="AR163" t="s">
        <v>194</v>
      </c>
      <c r="AS163" t="s">
        <v>194</v>
      </c>
      <c r="AT163">
        <v>4</v>
      </c>
      <c r="AU163">
        <v>17</v>
      </c>
      <c r="AV163">
        <v>1</v>
      </c>
      <c r="AW163">
        <v>2</v>
      </c>
      <c r="AX163" s="1">
        <v>43158</v>
      </c>
      <c r="AY163" s="1">
        <v>42704</v>
      </c>
      <c r="BC163" t="s">
        <v>111</v>
      </c>
      <c r="BD163" t="s">
        <v>111</v>
      </c>
      <c r="BE163" t="s">
        <v>194</v>
      </c>
      <c r="BF163" t="s">
        <v>111</v>
      </c>
      <c r="BG163" t="s">
        <v>111</v>
      </c>
      <c r="BH163" t="s">
        <v>111</v>
      </c>
      <c r="BI163" t="s">
        <v>111</v>
      </c>
    </row>
    <row r="164" spans="1:61" ht="12.75" customHeight="1" x14ac:dyDescent="0.25">
      <c r="A164" s="1">
        <v>43738.387789351851</v>
      </c>
      <c r="B164" s="1">
        <v>43466</v>
      </c>
      <c r="C164" s="1">
        <v>43555</v>
      </c>
      <c r="D164" s="11" t="s">
        <v>184</v>
      </c>
      <c r="E164" t="s">
        <v>185</v>
      </c>
      <c r="F164">
        <v>9486188</v>
      </c>
      <c r="G164">
        <v>9140766</v>
      </c>
      <c r="H164" s="1">
        <v>43483.63680555555</v>
      </c>
      <c r="I164" t="s">
        <v>186</v>
      </c>
      <c r="K164">
        <v>8677458</v>
      </c>
      <c r="L164" t="s">
        <v>187</v>
      </c>
      <c r="M164" t="s">
        <v>111</v>
      </c>
      <c r="N164" t="s">
        <v>188</v>
      </c>
      <c r="O164" s="11" t="s">
        <v>184</v>
      </c>
      <c r="P164" t="s">
        <v>224</v>
      </c>
      <c r="R164" s="1">
        <v>43486.013194444444</v>
      </c>
      <c r="S164" t="s">
        <v>426</v>
      </c>
      <c r="T164" t="s">
        <v>905</v>
      </c>
      <c r="U164" t="s">
        <v>192</v>
      </c>
      <c r="V164" t="s">
        <v>193</v>
      </c>
      <c r="W164" t="s">
        <v>111</v>
      </c>
      <c r="Z164" t="s">
        <v>111</v>
      </c>
      <c r="AA164" t="s">
        <v>111</v>
      </c>
      <c r="AB164" t="s">
        <v>111</v>
      </c>
      <c r="AC164" t="s">
        <v>111</v>
      </c>
      <c r="AD164" t="s">
        <v>111</v>
      </c>
      <c r="AE164" t="s">
        <v>111</v>
      </c>
      <c r="AF164" t="s">
        <v>111</v>
      </c>
      <c r="AG164" t="s">
        <v>194</v>
      </c>
      <c r="AH164" t="s">
        <v>215</v>
      </c>
      <c r="AJ164" t="s">
        <v>191</v>
      </c>
      <c r="AK164" s="1">
        <v>43486.01498842593</v>
      </c>
      <c r="AL164" t="s">
        <v>111</v>
      </c>
      <c r="AM164" t="s">
        <v>111</v>
      </c>
      <c r="AN164" t="s">
        <v>111</v>
      </c>
      <c r="AO164" t="s">
        <v>111</v>
      </c>
      <c r="AP164" t="s">
        <v>194</v>
      </c>
      <c r="AQ164" t="s">
        <v>194</v>
      </c>
      <c r="AR164" t="s">
        <v>194</v>
      </c>
      <c r="AS164" t="s">
        <v>194</v>
      </c>
      <c r="AT164">
        <v>0</v>
      </c>
      <c r="AU164">
        <v>2</v>
      </c>
      <c r="AV164">
        <v>0</v>
      </c>
      <c r="AW164">
        <v>1</v>
      </c>
      <c r="AX164" s="1">
        <v>42053</v>
      </c>
      <c r="AY164" s="1">
        <v>42053</v>
      </c>
      <c r="BC164" t="s">
        <v>111</v>
      </c>
      <c r="BD164" t="s">
        <v>111</v>
      </c>
      <c r="BE164" t="s">
        <v>194</v>
      </c>
      <c r="BF164" t="s">
        <v>111</v>
      </c>
      <c r="BG164" t="s">
        <v>111</v>
      </c>
      <c r="BH164" t="s">
        <v>111</v>
      </c>
      <c r="BI164" t="s">
        <v>111</v>
      </c>
    </row>
    <row r="165" spans="1:61" ht="12.75" customHeight="1" x14ac:dyDescent="0.25">
      <c r="A165" s="1">
        <v>43738.387789351851</v>
      </c>
      <c r="B165" s="1">
        <v>43466</v>
      </c>
      <c r="C165" s="1">
        <v>43555</v>
      </c>
      <c r="D165" s="11" t="s">
        <v>184</v>
      </c>
      <c r="E165" t="s">
        <v>185</v>
      </c>
      <c r="F165">
        <v>9495503</v>
      </c>
      <c r="G165">
        <v>9147467</v>
      </c>
      <c r="H165" s="1">
        <v>43516.606944444444</v>
      </c>
      <c r="I165" t="s">
        <v>186</v>
      </c>
      <c r="K165">
        <v>8677458</v>
      </c>
      <c r="L165" t="s">
        <v>187</v>
      </c>
      <c r="M165" t="s">
        <v>111</v>
      </c>
      <c r="N165" t="s">
        <v>188</v>
      </c>
      <c r="O165" s="11" t="s">
        <v>184</v>
      </c>
      <c r="P165" t="s">
        <v>189</v>
      </c>
      <c r="R165" s="1">
        <v>43516.700694444444</v>
      </c>
      <c r="S165" t="s">
        <v>427</v>
      </c>
      <c r="T165" t="s">
        <v>904</v>
      </c>
      <c r="U165" t="s">
        <v>192</v>
      </c>
      <c r="V165" t="s">
        <v>193</v>
      </c>
      <c r="W165" t="s">
        <v>111</v>
      </c>
      <c r="Z165" t="s">
        <v>111</v>
      </c>
      <c r="AA165" t="s">
        <v>111</v>
      </c>
      <c r="AB165" t="s">
        <v>111</v>
      </c>
      <c r="AC165" t="s">
        <v>111</v>
      </c>
      <c r="AD165" t="s">
        <v>111</v>
      </c>
      <c r="AE165" t="s">
        <v>111</v>
      </c>
      <c r="AF165" t="s">
        <v>111</v>
      </c>
      <c r="AG165" t="s">
        <v>194</v>
      </c>
      <c r="AH165" t="s">
        <v>195</v>
      </c>
      <c r="AJ165" t="s">
        <v>191</v>
      </c>
      <c r="AK165" s="1">
        <v>43516.703993055555</v>
      </c>
      <c r="AL165" t="s">
        <v>111</v>
      </c>
      <c r="AM165" t="s">
        <v>111</v>
      </c>
      <c r="AN165" t="s">
        <v>111</v>
      </c>
      <c r="AO165" t="s">
        <v>111</v>
      </c>
      <c r="AP165" t="s">
        <v>194</v>
      </c>
      <c r="AQ165" t="s">
        <v>194</v>
      </c>
      <c r="AR165" t="s">
        <v>194</v>
      </c>
      <c r="AS165" t="s">
        <v>194</v>
      </c>
      <c r="AT165">
        <v>0</v>
      </c>
      <c r="AU165">
        <v>2</v>
      </c>
      <c r="AV165">
        <v>0</v>
      </c>
      <c r="AW165">
        <v>1</v>
      </c>
      <c r="AX165" s="1">
        <v>42053</v>
      </c>
      <c r="AY165" s="1">
        <v>42053</v>
      </c>
      <c r="BC165" t="s">
        <v>111</v>
      </c>
      <c r="BD165" t="s">
        <v>111</v>
      </c>
      <c r="BE165" t="s">
        <v>194</v>
      </c>
      <c r="BF165" t="s">
        <v>111</v>
      </c>
      <c r="BG165" t="s">
        <v>111</v>
      </c>
      <c r="BH165" t="s">
        <v>111</v>
      </c>
      <c r="BI165" t="s">
        <v>111</v>
      </c>
    </row>
    <row r="166" spans="1:61" ht="12.75" customHeight="1" x14ac:dyDescent="0.25">
      <c r="A166" s="1">
        <v>43738.387789351851</v>
      </c>
      <c r="B166" s="1">
        <v>43466</v>
      </c>
      <c r="C166" s="1">
        <v>43555</v>
      </c>
      <c r="D166" s="11" t="s">
        <v>184</v>
      </c>
      <c r="E166" t="s">
        <v>185</v>
      </c>
      <c r="F166">
        <v>9497406</v>
      </c>
      <c r="G166">
        <v>9148954</v>
      </c>
      <c r="H166" s="1">
        <v>43522.571527777778</v>
      </c>
      <c r="I166" t="s">
        <v>186</v>
      </c>
      <c r="K166">
        <v>8668644</v>
      </c>
      <c r="L166" t="s">
        <v>187</v>
      </c>
      <c r="M166" t="s">
        <v>111</v>
      </c>
      <c r="N166" t="s">
        <v>235</v>
      </c>
      <c r="O166" s="11" t="s">
        <v>184</v>
      </c>
      <c r="P166" t="s">
        <v>198</v>
      </c>
      <c r="R166" s="1">
        <v>43522.655555555553</v>
      </c>
      <c r="S166" t="s">
        <v>371</v>
      </c>
      <c r="T166" t="s">
        <v>904</v>
      </c>
      <c r="U166" t="s">
        <v>238</v>
      </c>
      <c r="V166" t="s">
        <v>193</v>
      </c>
      <c r="W166" t="s">
        <v>111</v>
      </c>
      <c r="Z166" t="s">
        <v>111</v>
      </c>
      <c r="AA166" t="s">
        <v>111</v>
      </c>
      <c r="AB166" t="s">
        <v>111</v>
      </c>
      <c r="AC166" t="s">
        <v>111</v>
      </c>
      <c r="AD166" t="s">
        <v>111</v>
      </c>
      <c r="AE166" t="s">
        <v>111</v>
      </c>
      <c r="AF166" t="s">
        <v>111</v>
      </c>
      <c r="AG166" t="s">
        <v>194</v>
      </c>
      <c r="AH166" t="s">
        <v>211</v>
      </c>
      <c r="AJ166" t="s">
        <v>191</v>
      </c>
      <c r="AK166" s="1">
        <v>43522.659560185188</v>
      </c>
      <c r="AL166" t="s">
        <v>111</v>
      </c>
      <c r="AM166" t="s">
        <v>111</v>
      </c>
      <c r="AN166" t="s">
        <v>111</v>
      </c>
      <c r="AO166" t="s">
        <v>111</v>
      </c>
      <c r="AP166" t="s">
        <v>194</v>
      </c>
      <c r="AQ166" t="s">
        <v>194</v>
      </c>
      <c r="AR166" t="s">
        <v>194</v>
      </c>
      <c r="AS166" t="s">
        <v>194</v>
      </c>
      <c r="AT166">
        <v>1</v>
      </c>
      <c r="AU166">
        <v>0</v>
      </c>
      <c r="AV166">
        <v>2</v>
      </c>
      <c r="AW166">
        <v>0</v>
      </c>
      <c r="AX166" s="1">
        <v>42922</v>
      </c>
      <c r="AY166" s="1">
        <v>43382</v>
      </c>
      <c r="BC166" t="s">
        <v>111</v>
      </c>
      <c r="BD166" t="s">
        <v>111</v>
      </c>
      <c r="BE166" t="s">
        <v>194</v>
      </c>
      <c r="BF166" t="s">
        <v>111</v>
      </c>
      <c r="BG166" t="s">
        <v>111</v>
      </c>
      <c r="BH166" t="s">
        <v>111</v>
      </c>
      <c r="BI166" t="s">
        <v>111</v>
      </c>
    </row>
    <row r="167" spans="1:61" ht="12.75" customHeight="1" x14ac:dyDescent="0.25">
      <c r="A167" s="1">
        <v>43738.387789351851</v>
      </c>
      <c r="B167" s="1">
        <v>43466</v>
      </c>
      <c r="C167" s="1">
        <v>43555</v>
      </c>
      <c r="D167" s="11" t="s">
        <v>184</v>
      </c>
      <c r="E167" t="s">
        <v>185</v>
      </c>
      <c r="F167">
        <v>9502754</v>
      </c>
      <c r="G167">
        <v>9152866</v>
      </c>
      <c r="H167" s="1">
        <v>43537.615277777775</v>
      </c>
      <c r="I167" t="s">
        <v>186</v>
      </c>
      <c r="K167">
        <v>8796166</v>
      </c>
      <c r="L167" t="s">
        <v>304</v>
      </c>
      <c r="M167" t="s">
        <v>197</v>
      </c>
      <c r="N167" t="s">
        <v>111</v>
      </c>
      <c r="O167" s="11" t="s">
        <v>184</v>
      </c>
      <c r="P167" t="s">
        <v>208</v>
      </c>
      <c r="R167" s="1">
        <v>43537.693055555559</v>
      </c>
      <c r="S167" t="s">
        <v>428</v>
      </c>
      <c r="T167" t="s">
        <v>904</v>
      </c>
      <c r="U167" t="s">
        <v>192</v>
      </c>
      <c r="V167" t="s">
        <v>316</v>
      </c>
      <c r="W167" t="s">
        <v>111</v>
      </c>
      <c r="Z167" s="1">
        <v>43537.708101851851</v>
      </c>
      <c r="AA167" t="s">
        <v>111</v>
      </c>
      <c r="AB167" t="s">
        <v>111</v>
      </c>
      <c r="AD167" t="s">
        <v>202</v>
      </c>
      <c r="AE167" t="s">
        <v>203</v>
      </c>
      <c r="AG167" t="s">
        <v>194</v>
      </c>
      <c r="AH167" t="s">
        <v>330</v>
      </c>
      <c r="AJ167" t="s">
        <v>194</v>
      </c>
      <c r="AK167" s="1">
        <v>43537.70684027778</v>
      </c>
      <c r="AL167" t="s">
        <v>111</v>
      </c>
      <c r="AM167" t="s">
        <v>111</v>
      </c>
      <c r="AN167" t="s">
        <v>111</v>
      </c>
      <c r="AO167" t="s">
        <v>111</v>
      </c>
      <c r="AP167" t="s">
        <v>194</v>
      </c>
      <c r="AQ167" t="s">
        <v>194</v>
      </c>
      <c r="AR167" t="s">
        <v>191</v>
      </c>
      <c r="AS167" t="s">
        <v>194</v>
      </c>
      <c r="AT167">
        <v>0</v>
      </c>
      <c r="AU167">
        <v>0</v>
      </c>
      <c r="AV167">
        <v>0</v>
      </c>
      <c r="AW167">
        <v>0</v>
      </c>
      <c r="AX167" s="1">
        <v>43537</v>
      </c>
      <c r="AY167" t="s">
        <v>111</v>
      </c>
      <c r="BC167">
        <v>8463475</v>
      </c>
      <c r="BD167" t="s">
        <v>205</v>
      </c>
      <c r="BE167" t="s">
        <v>194</v>
      </c>
      <c r="BF167" t="s">
        <v>111</v>
      </c>
      <c r="BG167" t="s">
        <v>429</v>
      </c>
      <c r="BH167" t="s">
        <v>207</v>
      </c>
      <c r="BI167">
        <v>58</v>
      </c>
    </row>
    <row r="168" spans="1:61" ht="12.75" customHeight="1" x14ac:dyDescent="0.25">
      <c r="A168" s="1">
        <v>43738.387789351851</v>
      </c>
      <c r="B168" s="1">
        <v>43466</v>
      </c>
      <c r="C168" s="1">
        <v>43555</v>
      </c>
      <c r="D168" s="11" t="s">
        <v>184</v>
      </c>
      <c r="E168" t="s">
        <v>185</v>
      </c>
      <c r="F168">
        <v>9482054</v>
      </c>
      <c r="G168">
        <v>9137696</v>
      </c>
      <c r="H168" s="1">
        <v>43473.481249999997</v>
      </c>
      <c r="I168" t="s">
        <v>186</v>
      </c>
      <c r="K168">
        <v>8693194</v>
      </c>
      <c r="L168" t="s">
        <v>187</v>
      </c>
      <c r="M168" t="s">
        <v>111</v>
      </c>
      <c r="N168" t="s">
        <v>188</v>
      </c>
      <c r="O168" s="11" t="s">
        <v>184</v>
      </c>
      <c r="P168" t="s">
        <v>198</v>
      </c>
      <c r="R168" s="1">
        <v>43473.032638888893</v>
      </c>
      <c r="S168" t="s">
        <v>410</v>
      </c>
      <c r="T168" t="s">
        <v>904</v>
      </c>
      <c r="U168" t="s">
        <v>192</v>
      </c>
      <c r="V168" t="s">
        <v>193</v>
      </c>
      <c r="W168" t="s">
        <v>111</v>
      </c>
      <c r="Z168" t="s">
        <v>111</v>
      </c>
      <c r="AA168" t="s">
        <v>111</v>
      </c>
      <c r="AB168" t="s">
        <v>111</v>
      </c>
      <c r="AC168" t="s">
        <v>111</v>
      </c>
      <c r="AD168" t="s">
        <v>111</v>
      </c>
      <c r="AE168" t="s">
        <v>111</v>
      </c>
      <c r="AF168" t="s">
        <v>111</v>
      </c>
      <c r="AG168" t="s">
        <v>194</v>
      </c>
      <c r="AH168" t="s">
        <v>111</v>
      </c>
      <c r="AJ168" t="s">
        <v>111</v>
      </c>
      <c r="AK168" s="1">
        <v>43473.03534722222</v>
      </c>
      <c r="AL168" t="s">
        <v>111</v>
      </c>
      <c r="AM168" t="s">
        <v>111</v>
      </c>
      <c r="AN168" t="s">
        <v>111</v>
      </c>
      <c r="AO168" t="s">
        <v>111</v>
      </c>
      <c r="AP168" t="s">
        <v>194</v>
      </c>
      <c r="AQ168" t="s">
        <v>194</v>
      </c>
      <c r="AR168" t="s">
        <v>194</v>
      </c>
      <c r="AS168" t="s">
        <v>194</v>
      </c>
      <c r="AT168">
        <v>0</v>
      </c>
      <c r="AU168">
        <v>4</v>
      </c>
      <c r="AV168">
        <v>0</v>
      </c>
      <c r="AW168">
        <v>0</v>
      </c>
      <c r="AX168" s="1">
        <v>42268</v>
      </c>
      <c r="AY168" s="1">
        <v>42268</v>
      </c>
      <c r="BC168" t="s">
        <v>111</v>
      </c>
      <c r="BD168" t="s">
        <v>111</v>
      </c>
      <c r="BE168" t="s">
        <v>194</v>
      </c>
      <c r="BF168" t="s">
        <v>111</v>
      </c>
      <c r="BG168" t="s">
        <v>111</v>
      </c>
      <c r="BH168" t="s">
        <v>111</v>
      </c>
      <c r="BI168" t="s">
        <v>111</v>
      </c>
    </row>
    <row r="169" spans="1:61" ht="12.75" customHeight="1" x14ac:dyDescent="0.25">
      <c r="A169" s="1">
        <v>43738.387789351851</v>
      </c>
      <c r="B169" s="1">
        <v>43466</v>
      </c>
      <c r="C169" s="1">
        <v>43555</v>
      </c>
      <c r="D169" s="11" t="s">
        <v>184</v>
      </c>
      <c r="E169" t="s">
        <v>185</v>
      </c>
      <c r="F169">
        <v>9504684</v>
      </c>
      <c r="G169">
        <v>9154263</v>
      </c>
      <c r="H169" s="1">
        <v>43543.603472222225</v>
      </c>
      <c r="I169" t="s">
        <v>186</v>
      </c>
      <c r="K169">
        <v>8652918</v>
      </c>
      <c r="L169" t="s">
        <v>187</v>
      </c>
      <c r="M169" t="s">
        <v>111</v>
      </c>
      <c r="N169" t="s">
        <v>188</v>
      </c>
      <c r="O169" s="11" t="s">
        <v>184</v>
      </c>
      <c r="P169" t="s">
        <v>208</v>
      </c>
      <c r="R169" s="1">
        <v>43543.67569444445</v>
      </c>
      <c r="S169" t="s">
        <v>430</v>
      </c>
      <c r="T169" t="s">
        <v>904</v>
      </c>
      <c r="U169" t="s">
        <v>192</v>
      </c>
      <c r="V169" t="s">
        <v>193</v>
      </c>
      <c r="W169" t="s">
        <v>111</v>
      </c>
      <c r="Z169" t="s">
        <v>111</v>
      </c>
      <c r="AA169" t="s">
        <v>111</v>
      </c>
      <c r="AB169" t="s">
        <v>111</v>
      </c>
      <c r="AC169" t="s">
        <v>111</v>
      </c>
      <c r="AD169" t="s">
        <v>111</v>
      </c>
      <c r="AE169" t="s">
        <v>111</v>
      </c>
      <c r="AF169" t="s">
        <v>111</v>
      </c>
      <c r="AG169" t="s">
        <v>194</v>
      </c>
      <c r="AH169" t="s">
        <v>220</v>
      </c>
      <c r="AJ169" t="s">
        <v>194</v>
      </c>
      <c r="AK169" s="1">
        <v>43543.678761574076</v>
      </c>
      <c r="AL169" t="s">
        <v>111</v>
      </c>
      <c r="AM169" t="s">
        <v>111</v>
      </c>
      <c r="AN169" t="s">
        <v>111</v>
      </c>
      <c r="AO169" t="s">
        <v>111</v>
      </c>
      <c r="AP169" t="s">
        <v>194</v>
      </c>
      <c r="AQ169" t="s">
        <v>191</v>
      </c>
      <c r="AR169" t="s">
        <v>191</v>
      </c>
      <c r="AS169" t="s">
        <v>194</v>
      </c>
      <c r="AT169">
        <v>1</v>
      </c>
      <c r="AU169">
        <v>3</v>
      </c>
      <c r="AV169">
        <v>0</v>
      </c>
      <c r="AW169">
        <v>0</v>
      </c>
      <c r="AX169" s="1">
        <v>42268</v>
      </c>
      <c r="AY169" s="1">
        <v>42355</v>
      </c>
      <c r="BC169" t="s">
        <v>111</v>
      </c>
      <c r="BD169" t="s">
        <v>111</v>
      </c>
      <c r="BE169" t="s">
        <v>194</v>
      </c>
      <c r="BF169" t="s">
        <v>111</v>
      </c>
      <c r="BG169" t="s">
        <v>111</v>
      </c>
      <c r="BH169" t="s">
        <v>111</v>
      </c>
      <c r="BI169" t="s">
        <v>111</v>
      </c>
    </row>
    <row r="170" spans="1:61" ht="12.75" customHeight="1" x14ac:dyDescent="0.25">
      <c r="A170" s="1">
        <v>43738.387789351851</v>
      </c>
      <c r="B170" s="1">
        <v>43466</v>
      </c>
      <c r="C170" s="1">
        <v>43555</v>
      </c>
      <c r="D170" s="11" t="s">
        <v>184</v>
      </c>
      <c r="E170" t="s">
        <v>185</v>
      </c>
      <c r="F170">
        <v>9492948</v>
      </c>
      <c r="G170">
        <v>9145625</v>
      </c>
      <c r="H170" s="1">
        <v>43509.390972222223</v>
      </c>
      <c r="I170" t="s">
        <v>186</v>
      </c>
      <c r="K170">
        <v>6121834</v>
      </c>
      <c r="L170" t="s">
        <v>187</v>
      </c>
      <c r="M170" t="s">
        <v>111</v>
      </c>
      <c r="N170" t="s">
        <v>188</v>
      </c>
      <c r="O170" s="11" t="s">
        <v>184</v>
      </c>
      <c r="P170" t="s">
        <v>228</v>
      </c>
      <c r="R170" s="1">
        <v>43509.454861111109</v>
      </c>
      <c r="S170" t="s">
        <v>416</v>
      </c>
      <c r="T170" t="s">
        <v>904</v>
      </c>
      <c r="U170" t="s">
        <v>240</v>
      </c>
      <c r="V170" t="s">
        <v>193</v>
      </c>
      <c r="W170" t="s">
        <v>111</v>
      </c>
      <c r="Z170" t="s">
        <v>111</v>
      </c>
      <c r="AA170" t="s">
        <v>111</v>
      </c>
      <c r="AB170" t="s">
        <v>111</v>
      </c>
      <c r="AC170" t="s">
        <v>111</v>
      </c>
      <c r="AD170" t="s">
        <v>111</v>
      </c>
      <c r="AE170" t="s">
        <v>111</v>
      </c>
      <c r="AF170" t="s">
        <v>111</v>
      </c>
      <c r="AG170" t="s">
        <v>194</v>
      </c>
      <c r="AH170" t="s">
        <v>204</v>
      </c>
      <c r="AJ170" t="s">
        <v>191</v>
      </c>
      <c r="AK170" s="1">
        <v>43509.465138888889</v>
      </c>
      <c r="AL170" t="s">
        <v>111</v>
      </c>
      <c r="AM170" t="s">
        <v>111</v>
      </c>
      <c r="AN170" t="s">
        <v>111</v>
      </c>
      <c r="AO170" t="s">
        <v>111</v>
      </c>
      <c r="AP170" t="s">
        <v>194</v>
      </c>
      <c r="AQ170" t="s">
        <v>194</v>
      </c>
      <c r="AR170" t="s">
        <v>194</v>
      </c>
      <c r="AS170" t="s">
        <v>194</v>
      </c>
      <c r="AT170">
        <v>20</v>
      </c>
      <c r="AU170">
        <v>48</v>
      </c>
      <c r="AV170">
        <v>38</v>
      </c>
      <c r="AW170">
        <v>15</v>
      </c>
      <c r="AX170" s="1">
        <v>42684</v>
      </c>
      <c r="AY170" s="1">
        <v>43503</v>
      </c>
      <c r="BC170" t="s">
        <v>111</v>
      </c>
      <c r="BD170" t="s">
        <v>111</v>
      </c>
      <c r="BE170" t="s">
        <v>194</v>
      </c>
      <c r="BF170" t="s">
        <v>111</v>
      </c>
      <c r="BG170" t="s">
        <v>111</v>
      </c>
      <c r="BH170" t="s">
        <v>111</v>
      </c>
      <c r="BI170" t="s">
        <v>111</v>
      </c>
    </row>
    <row r="171" spans="1:61" ht="12.75" customHeight="1" x14ac:dyDescent="0.25">
      <c r="A171" s="1">
        <v>43738.387789351851</v>
      </c>
      <c r="B171" s="1">
        <v>43466</v>
      </c>
      <c r="C171" s="1">
        <v>43555</v>
      </c>
      <c r="D171" s="11" t="s">
        <v>184</v>
      </c>
      <c r="E171" t="s">
        <v>185</v>
      </c>
      <c r="F171">
        <v>9498135</v>
      </c>
      <c r="G171">
        <v>9149425</v>
      </c>
      <c r="H171" s="1">
        <v>43524.414583333331</v>
      </c>
      <c r="I171" t="s">
        <v>186</v>
      </c>
      <c r="K171">
        <v>6121834</v>
      </c>
      <c r="L171" t="s">
        <v>187</v>
      </c>
      <c r="M171" t="s">
        <v>111</v>
      </c>
      <c r="N171" t="s">
        <v>188</v>
      </c>
      <c r="O171" s="11" t="s">
        <v>184</v>
      </c>
      <c r="P171" t="s">
        <v>208</v>
      </c>
      <c r="R171" s="1">
        <v>43524.434027777781</v>
      </c>
      <c r="S171" t="s">
        <v>431</v>
      </c>
      <c r="T171" t="s">
        <v>904</v>
      </c>
      <c r="U171" t="s">
        <v>240</v>
      </c>
      <c r="V171" t="s">
        <v>193</v>
      </c>
      <c r="W171" t="s">
        <v>111</v>
      </c>
      <c r="Z171" t="s">
        <v>111</v>
      </c>
      <c r="AA171" t="s">
        <v>111</v>
      </c>
      <c r="AB171" t="s">
        <v>111</v>
      </c>
      <c r="AC171" t="s">
        <v>111</v>
      </c>
      <c r="AD171" t="s">
        <v>111</v>
      </c>
      <c r="AE171" t="s">
        <v>111</v>
      </c>
      <c r="AF171" t="s">
        <v>111</v>
      </c>
      <c r="AG171" t="s">
        <v>194</v>
      </c>
      <c r="AH171" t="s">
        <v>204</v>
      </c>
      <c r="AJ171" t="s">
        <v>191</v>
      </c>
      <c r="AK171" s="1">
        <v>43524.438599537039</v>
      </c>
      <c r="AL171" t="s">
        <v>111</v>
      </c>
      <c r="AM171" t="s">
        <v>111</v>
      </c>
      <c r="AN171" t="s">
        <v>111</v>
      </c>
      <c r="AO171" t="s">
        <v>111</v>
      </c>
      <c r="AP171" t="s">
        <v>194</v>
      </c>
      <c r="AQ171" t="s">
        <v>194</v>
      </c>
      <c r="AR171" t="s">
        <v>194</v>
      </c>
      <c r="AS171" t="s">
        <v>194</v>
      </c>
      <c r="AT171">
        <v>20</v>
      </c>
      <c r="AU171">
        <v>48</v>
      </c>
      <c r="AV171">
        <v>38</v>
      </c>
      <c r="AW171">
        <v>15</v>
      </c>
      <c r="AX171" s="1">
        <v>42684</v>
      </c>
      <c r="AY171" s="1">
        <v>43503</v>
      </c>
      <c r="BC171" t="s">
        <v>111</v>
      </c>
      <c r="BD171" t="s">
        <v>111</v>
      </c>
      <c r="BE171" t="s">
        <v>194</v>
      </c>
      <c r="BF171" t="s">
        <v>111</v>
      </c>
      <c r="BG171" t="s">
        <v>111</v>
      </c>
      <c r="BH171" t="s">
        <v>111</v>
      </c>
      <c r="BI171" t="s">
        <v>111</v>
      </c>
    </row>
    <row r="172" spans="1:61" ht="12.75" customHeight="1" x14ac:dyDescent="0.25">
      <c r="A172" s="1">
        <v>43738.387789351851</v>
      </c>
      <c r="B172" s="1">
        <v>43466</v>
      </c>
      <c r="C172" s="1">
        <v>43555</v>
      </c>
      <c r="D172" s="11" t="s">
        <v>184</v>
      </c>
      <c r="E172" t="s">
        <v>185</v>
      </c>
      <c r="F172">
        <v>9488971</v>
      </c>
      <c r="G172">
        <v>9142749</v>
      </c>
      <c r="H172" s="1">
        <v>43494.608333333337</v>
      </c>
      <c r="I172" t="s">
        <v>186</v>
      </c>
      <c r="K172">
        <v>8722039</v>
      </c>
      <c r="L172" t="s">
        <v>187</v>
      </c>
      <c r="M172" t="s">
        <v>111</v>
      </c>
      <c r="N172" t="s">
        <v>188</v>
      </c>
      <c r="O172" s="11" t="s">
        <v>184</v>
      </c>
      <c r="P172" t="s">
        <v>208</v>
      </c>
      <c r="R172" s="1">
        <v>43494.720833333333</v>
      </c>
      <c r="S172" t="s">
        <v>231</v>
      </c>
      <c r="T172" t="s">
        <v>904</v>
      </c>
      <c r="U172" t="s">
        <v>238</v>
      </c>
      <c r="V172" t="s">
        <v>193</v>
      </c>
      <c r="W172" t="s">
        <v>111</v>
      </c>
      <c r="Z172" t="s">
        <v>111</v>
      </c>
      <c r="AA172" t="s">
        <v>111</v>
      </c>
      <c r="AB172" t="s">
        <v>111</v>
      </c>
      <c r="AC172" t="s">
        <v>111</v>
      </c>
      <c r="AD172" t="s">
        <v>111</v>
      </c>
      <c r="AE172" t="s">
        <v>111</v>
      </c>
      <c r="AF172" t="s">
        <v>111</v>
      </c>
      <c r="AG172" t="s">
        <v>194</v>
      </c>
      <c r="AH172" t="s">
        <v>220</v>
      </c>
      <c r="AJ172" t="s">
        <v>194</v>
      </c>
      <c r="AK172" s="1">
        <v>43494.725115740745</v>
      </c>
      <c r="AL172" t="s">
        <v>111</v>
      </c>
      <c r="AM172" t="s">
        <v>111</v>
      </c>
      <c r="AN172" t="s">
        <v>111</v>
      </c>
      <c r="AO172" t="s">
        <v>111</v>
      </c>
      <c r="AP172" t="s">
        <v>194</v>
      </c>
      <c r="AQ172" t="s">
        <v>194</v>
      </c>
      <c r="AR172" t="s">
        <v>194</v>
      </c>
      <c r="AS172" t="s">
        <v>194</v>
      </c>
      <c r="AT172">
        <v>1</v>
      </c>
      <c r="AU172">
        <v>0</v>
      </c>
      <c r="AV172">
        <v>0</v>
      </c>
      <c r="AW172">
        <v>1</v>
      </c>
      <c r="AX172" s="1">
        <v>43433</v>
      </c>
      <c r="AY172" s="1">
        <v>43473</v>
      </c>
      <c r="BC172" t="s">
        <v>111</v>
      </c>
      <c r="BD172" t="s">
        <v>111</v>
      </c>
      <c r="BE172" t="s">
        <v>194</v>
      </c>
      <c r="BF172" t="s">
        <v>111</v>
      </c>
      <c r="BG172" t="s">
        <v>111</v>
      </c>
      <c r="BH172" t="s">
        <v>111</v>
      </c>
      <c r="BI172" t="s">
        <v>111</v>
      </c>
    </row>
    <row r="173" spans="1:61" ht="12.75" customHeight="1" x14ac:dyDescent="0.25">
      <c r="A173" s="1">
        <v>43738.387789351851</v>
      </c>
      <c r="B173" s="1">
        <v>43466</v>
      </c>
      <c r="C173" s="1">
        <v>43555</v>
      </c>
      <c r="D173" s="11" t="s">
        <v>184</v>
      </c>
      <c r="E173" t="s">
        <v>185</v>
      </c>
      <c r="F173">
        <v>9490257</v>
      </c>
      <c r="G173">
        <v>9143743</v>
      </c>
      <c r="H173" s="1">
        <v>43500.573611111111</v>
      </c>
      <c r="I173" t="s">
        <v>186</v>
      </c>
      <c r="K173">
        <v>8497012</v>
      </c>
      <c r="L173" t="s">
        <v>187</v>
      </c>
      <c r="M173" t="s">
        <v>111</v>
      </c>
      <c r="N173" t="s">
        <v>188</v>
      </c>
      <c r="O173" s="11" t="s">
        <v>184</v>
      </c>
      <c r="P173" t="s">
        <v>198</v>
      </c>
      <c r="R173" s="1">
        <v>43500.672222222223</v>
      </c>
      <c r="S173" t="s">
        <v>419</v>
      </c>
      <c r="T173" t="s">
        <v>904</v>
      </c>
      <c r="U173" t="s">
        <v>250</v>
      </c>
      <c r="V173" t="s">
        <v>239</v>
      </c>
      <c r="W173" t="s">
        <v>241</v>
      </c>
      <c r="Z173" s="1">
        <v>43262.627256944441</v>
      </c>
      <c r="AA173" t="s">
        <v>111</v>
      </c>
      <c r="AB173" t="s">
        <v>111</v>
      </c>
      <c r="AD173" t="s">
        <v>241</v>
      </c>
      <c r="AE173" t="s">
        <v>187</v>
      </c>
      <c r="AG173" t="s">
        <v>194</v>
      </c>
      <c r="AH173" t="s">
        <v>245</v>
      </c>
      <c r="AJ173" t="s">
        <v>191</v>
      </c>
      <c r="AK173" s="1">
        <v>43500.676006944443</v>
      </c>
      <c r="AL173" t="s">
        <v>111</v>
      </c>
      <c r="AM173" t="s">
        <v>111</v>
      </c>
      <c r="AN173" t="s">
        <v>111</v>
      </c>
      <c r="AO173" t="s">
        <v>111</v>
      </c>
      <c r="AP173" t="s">
        <v>194</v>
      </c>
      <c r="AQ173" t="s">
        <v>194</v>
      </c>
      <c r="AR173" t="s">
        <v>191</v>
      </c>
      <c r="AS173" t="s">
        <v>194</v>
      </c>
      <c r="AT173">
        <v>5</v>
      </c>
      <c r="AU173">
        <v>18</v>
      </c>
      <c r="AV173">
        <v>3</v>
      </c>
      <c r="AW173">
        <v>3</v>
      </c>
      <c r="AX173" s="1">
        <v>43186</v>
      </c>
      <c r="AY173" s="1">
        <v>43055</v>
      </c>
      <c r="BC173" t="s">
        <v>111</v>
      </c>
      <c r="BD173" t="s">
        <v>111</v>
      </c>
      <c r="BE173" t="s">
        <v>194</v>
      </c>
      <c r="BF173" t="s">
        <v>111</v>
      </c>
      <c r="BG173" t="s">
        <v>111</v>
      </c>
      <c r="BH173" t="s">
        <v>111</v>
      </c>
      <c r="BI173" t="s">
        <v>111</v>
      </c>
    </row>
    <row r="174" spans="1:61" ht="12.75" customHeight="1" x14ac:dyDescent="0.25">
      <c r="A174" s="1">
        <v>43738.387789351851</v>
      </c>
      <c r="B174" s="1">
        <v>43466</v>
      </c>
      <c r="C174" s="1">
        <v>43555</v>
      </c>
      <c r="D174" s="11" t="s">
        <v>184</v>
      </c>
      <c r="E174" t="s">
        <v>185</v>
      </c>
      <c r="F174">
        <v>9485450</v>
      </c>
      <c r="G174">
        <v>9140198</v>
      </c>
      <c r="H174" s="1">
        <v>43482.428472222222</v>
      </c>
      <c r="I174" t="s">
        <v>186</v>
      </c>
      <c r="K174">
        <v>6244528</v>
      </c>
      <c r="L174" t="s">
        <v>187</v>
      </c>
      <c r="M174" t="s">
        <v>111</v>
      </c>
      <c r="N174" t="s">
        <v>235</v>
      </c>
      <c r="O174" s="11" t="s">
        <v>184</v>
      </c>
      <c r="P174" t="s">
        <v>224</v>
      </c>
      <c r="R174" s="1">
        <v>43482.552083333328</v>
      </c>
      <c r="S174" t="s">
        <v>432</v>
      </c>
      <c r="T174" t="s">
        <v>904</v>
      </c>
      <c r="U174" t="s">
        <v>192</v>
      </c>
      <c r="V174" t="s">
        <v>193</v>
      </c>
      <c r="W174" t="s">
        <v>111</v>
      </c>
      <c r="Z174" t="s">
        <v>111</v>
      </c>
      <c r="AA174" t="s">
        <v>111</v>
      </c>
      <c r="AB174" t="s">
        <v>111</v>
      </c>
      <c r="AC174" t="s">
        <v>111</v>
      </c>
      <c r="AD174" t="s">
        <v>111</v>
      </c>
      <c r="AE174" t="s">
        <v>111</v>
      </c>
      <c r="AF174" t="s">
        <v>111</v>
      </c>
      <c r="AG174" t="s">
        <v>194</v>
      </c>
      <c r="AH174" t="s">
        <v>215</v>
      </c>
      <c r="AJ174" t="s">
        <v>191</v>
      </c>
      <c r="AK174" s="1">
        <v>43482.559282407412</v>
      </c>
      <c r="AL174" t="s">
        <v>111</v>
      </c>
      <c r="AM174" t="s">
        <v>111</v>
      </c>
      <c r="AN174" t="s">
        <v>111</v>
      </c>
      <c r="AO174" t="s">
        <v>111</v>
      </c>
      <c r="AP174" t="s">
        <v>194</v>
      </c>
      <c r="AQ174" t="s">
        <v>194</v>
      </c>
      <c r="AR174" t="s">
        <v>194</v>
      </c>
      <c r="AS174" t="s">
        <v>194</v>
      </c>
      <c r="AT174">
        <v>14</v>
      </c>
      <c r="AU174">
        <v>12</v>
      </c>
      <c r="AV174">
        <v>4</v>
      </c>
      <c r="AW174">
        <v>5</v>
      </c>
      <c r="AX174" s="1">
        <v>43133</v>
      </c>
      <c r="AY174" s="1">
        <v>43194</v>
      </c>
      <c r="BC174" t="s">
        <v>111</v>
      </c>
      <c r="BD174" t="s">
        <v>111</v>
      </c>
      <c r="BE174" t="s">
        <v>194</v>
      </c>
      <c r="BF174" t="s">
        <v>111</v>
      </c>
      <c r="BG174" t="s">
        <v>111</v>
      </c>
      <c r="BH174" t="s">
        <v>111</v>
      </c>
      <c r="BI174" t="s">
        <v>111</v>
      </c>
    </row>
    <row r="175" spans="1:61" ht="12.75" customHeight="1" x14ac:dyDescent="0.25">
      <c r="A175" s="1">
        <v>43738.387789351851</v>
      </c>
      <c r="B175" s="1">
        <v>43466</v>
      </c>
      <c r="C175" s="1">
        <v>43555</v>
      </c>
      <c r="D175" s="11" t="s">
        <v>184</v>
      </c>
      <c r="E175" t="s">
        <v>185</v>
      </c>
      <c r="F175">
        <v>9505285</v>
      </c>
      <c r="G175">
        <v>9154700</v>
      </c>
      <c r="H175" s="1">
        <v>43545.353472222225</v>
      </c>
      <c r="I175" t="s">
        <v>186</v>
      </c>
      <c r="K175">
        <v>6244528</v>
      </c>
      <c r="L175" t="s">
        <v>187</v>
      </c>
      <c r="M175" t="s">
        <v>111</v>
      </c>
      <c r="N175" t="s">
        <v>188</v>
      </c>
      <c r="O175" s="11" t="s">
        <v>184</v>
      </c>
      <c r="P175" t="s">
        <v>224</v>
      </c>
      <c r="R175" s="1">
        <v>43545.459027777775</v>
      </c>
      <c r="S175" t="s">
        <v>433</v>
      </c>
      <c r="T175" t="s">
        <v>904</v>
      </c>
      <c r="U175" t="s">
        <v>240</v>
      </c>
      <c r="V175" t="s">
        <v>239</v>
      </c>
      <c r="W175" t="s">
        <v>240</v>
      </c>
      <c r="Z175" t="s">
        <v>111</v>
      </c>
      <c r="AA175" t="s">
        <v>111</v>
      </c>
      <c r="AB175" t="s">
        <v>111</v>
      </c>
      <c r="AC175" t="s">
        <v>111</v>
      </c>
      <c r="AD175" t="s">
        <v>111</v>
      </c>
      <c r="AE175" t="s">
        <v>111</v>
      </c>
      <c r="AF175" t="s">
        <v>111</v>
      </c>
      <c r="AG175" t="s">
        <v>194</v>
      </c>
      <c r="AH175" t="s">
        <v>232</v>
      </c>
      <c r="AJ175" t="s">
        <v>191</v>
      </c>
      <c r="AK175" s="1">
        <v>43545.471597222218</v>
      </c>
      <c r="AL175" t="s">
        <v>111</v>
      </c>
      <c r="AM175" t="s">
        <v>111</v>
      </c>
      <c r="AN175" t="s">
        <v>111</v>
      </c>
      <c r="AO175" t="s">
        <v>111</v>
      </c>
      <c r="AP175" t="s">
        <v>194</v>
      </c>
      <c r="AQ175" t="s">
        <v>194</v>
      </c>
      <c r="AR175" t="s">
        <v>194</v>
      </c>
      <c r="AS175" t="s">
        <v>194</v>
      </c>
      <c r="AT175">
        <v>14</v>
      </c>
      <c r="AU175">
        <v>12</v>
      </c>
      <c r="AV175">
        <v>4</v>
      </c>
      <c r="AW175">
        <v>5</v>
      </c>
      <c r="AX175" s="1">
        <v>43521</v>
      </c>
      <c r="AY175" s="1">
        <v>43194</v>
      </c>
      <c r="BC175" t="s">
        <v>111</v>
      </c>
      <c r="BD175" t="s">
        <v>111</v>
      </c>
      <c r="BE175" t="s">
        <v>194</v>
      </c>
      <c r="BF175" t="s">
        <v>111</v>
      </c>
      <c r="BG175" t="s">
        <v>111</v>
      </c>
      <c r="BH175" t="s">
        <v>111</v>
      </c>
      <c r="BI175" t="s">
        <v>111</v>
      </c>
    </row>
    <row r="176" spans="1:61" ht="12.75" customHeight="1" x14ac:dyDescent="0.25">
      <c r="A176" s="1">
        <v>43738.387789351851</v>
      </c>
      <c r="B176" s="1">
        <v>43466</v>
      </c>
      <c r="C176" s="1">
        <v>43555</v>
      </c>
      <c r="D176" s="11" t="s">
        <v>184</v>
      </c>
      <c r="E176" t="s">
        <v>185</v>
      </c>
      <c r="F176">
        <v>9480996</v>
      </c>
      <c r="G176">
        <v>9136954</v>
      </c>
      <c r="H176" s="1">
        <v>43469.006944444445</v>
      </c>
      <c r="I176" t="s">
        <v>186</v>
      </c>
      <c r="K176">
        <v>8782993</v>
      </c>
      <c r="L176" t="s">
        <v>187</v>
      </c>
      <c r="M176" t="s">
        <v>111</v>
      </c>
      <c r="N176" t="s">
        <v>188</v>
      </c>
      <c r="O176" s="11" t="s">
        <v>184</v>
      </c>
      <c r="P176" t="s">
        <v>208</v>
      </c>
      <c r="R176" s="1">
        <v>43469.663194444445</v>
      </c>
      <c r="S176" t="s">
        <v>421</v>
      </c>
      <c r="T176" t="s">
        <v>904</v>
      </c>
      <c r="U176" t="s">
        <v>192</v>
      </c>
      <c r="V176" t="s">
        <v>239</v>
      </c>
      <c r="W176" t="s">
        <v>202</v>
      </c>
      <c r="Z176" s="1">
        <v>43364.387141203704</v>
      </c>
      <c r="AA176" t="s">
        <v>111</v>
      </c>
      <c r="AB176" t="s">
        <v>111</v>
      </c>
      <c r="AD176" t="s">
        <v>202</v>
      </c>
      <c r="AE176" t="s">
        <v>187</v>
      </c>
      <c r="AG176" t="s">
        <v>194</v>
      </c>
      <c r="AH176" t="s">
        <v>253</v>
      </c>
      <c r="AJ176" t="s">
        <v>194</v>
      </c>
      <c r="AK176" s="1">
        <v>43469.664618055554</v>
      </c>
      <c r="AL176" t="s">
        <v>111</v>
      </c>
      <c r="AM176" t="s">
        <v>111</v>
      </c>
      <c r="AN176" t="s">
        <v>111</v>
      </c>
      <c r="AO176" t="s">
        <v>111</v>
      </c>
      <c r="AP176" t="s">
        <v>194</v>
      </c>
      <c r="AQ176" t="s">
        <v>194</v>
      </c>
      <c r="AR176" t="s">
        <v>194</v>
      </c>
      <c r="AS176" t="s">
        <v>194</v>
      </c>
      <c r="AT176">
        <v>1</v>
      </c>
      <c r="AU176">
        <v>0</v>
      </c>
      <c r="AV176">
        <v>0</v>
      </c>
      <c r="AW176">
        <v>0</v>
      </c>
      <c r="AX176" s="1">
        <v>43363</v>
      </c>
      <c r="AY176" t="s">
        <v>111</v>
      </c>
      <c r="BC176" t="s">
        <v>111</v>
      </c>
      <c r="BD176" t="s">
        <v>111</v>
      </c>
      <c r="BE176" t="s">
        <v>194</v>
      </c>
      <c r="BF176" t="s">
        <v>111</v>
      </c>
      <c r="BG176" t="s">
        <v>111</v>
      </c>
      <c r="BH176" t="s">
        <v>111</v>
      </c>
      <c r="BI176" t="s">
        <v>111</v>
      </c>
    </row>
    <row r="177" spans="1:61" ht="12.75" customHeight="1" x14ac:dyDescent="0.25">
      <c r="A177" s="1">
        <v>43738.387789351851</v>
      </c>
      <c r="B177" s="1">
        <v>43466</v>
      </c>
      <c r="C177" s="1">
        <v>43555</v>
      </c>
      <c r="D177" s="11" t="s">
        <v>184</v>
      </c>
      <c r="E177" t="s">
        <v>185</v>
      </c>
      <c r="F177">
        <v>9490126</v>
      </c>
      <c r="G177">
        <v>9143615</v>
      </c>
      <c r="H177" s="1">
        <v>43500.439583333333</v>
      </c>
      <c r="I177" t="s">
        <v>186</v>
      </c>
      <c r="K177">
        <v>6248862</v>
      </c>
      <c r="L177" t="s">
        <v>187</v>
      </c>
      <c r="M177" t="s">
        <v>111</v>
      </c>
      <c r="N177" t="s">
        <v>188</v>
      </c>
      <c r="O177" s="11" t="s">
        <v>184</v>
      </c>
      <c r="P177" t="s">
        <v>198</v>
      </c>
      <c r="R177" s="1">
        <v>43500.645833333328</v>
      </c>
      <c r="S177" t="s">
        <v>434</v>
      </c>
      <c r="T177" t="s">
        <v>904</v>
      </c>
      <c r="U177" t="s">
        <v>250</v>
      </c>
      <c r="V177" t="s">
        <v>193</v>
      </c>
      <c r="W177" t="s">
        <v>111</v>
      </c>
      <c r="Z177" t="s">
        <v>111</v>
      </c>
      <c r="AA177" t="s">
        <v>111</v>
      </c>
      <c r="AB177" t="s">
        <v>111</v>
      </c>
      <c r="AC177" t="s">
        <v>111</v>
      </c>
      <c r="AD177" t="s">
        <v>111</v>
      </c>
      <c r="AE177" t="s">
        <v>111</v>
      </c>
      <c r="AF177" t="s">
        <v>111</v>
      </c>
      <c r="AG177" t="s">
        <v>194</v>
      </c>
      <c r="AH177" t="s">
        <v>242</v>
      </c>
      <c r="AJ177" t="s">
        <v>194</v>
      </c>
      <c r="AK177" s="1">
        <v>43500.647615740745</v>
      </c>
      <c r="AL177" t="s">
        <v>111</v>
      </c>
      <c r="AM177" t="s">
        <v>111</v>
      </c>
      <c r="AN177" t="s">
        <v>111</v>
      </c>
      <c r="AO177" t="s">
        <v>111</v>
      </c>
      <c r="AP177" t="s">
        <v>194</v>
      </c>
      <c r="AQ177" t="s">
        <v>194</v>
      </c>
      <c r="AR177" t="s">
        <v>191</v>
      </c>
      <c r="AS177" t="s">
        <v>194</v>
      </c>
      <c r="AT177">
        <v>0</v>
      </c>
      <c r="AU177">
        <v>0</v>
      </c>
      <c r="AV177">
        <v>1</v>
      </c>
      <c r="AW177">
        <v>0</v>
      </c>
      <c r="AX177" s="1">
        <v>36098</v>
      </c>
      <c r="AY177" s="1">
        <v>37005</v>
      </c>
      <c r="BC177" t="s">
        <v>111</v>
      </c>
      <c r="BD177" t="s">
        <v>111</v>
      </c>
      <c r="BE177" t="s">
        <v>194</v>
      </c>
      <c r="BF177" t="s">
        <v>111</v>
      </c>
      <c r="BG177" t="s">
        <v>111</v>
      </c>
      <c r="BH177" t="s">
        <v>111</v>
      </c>
      <c r="BI177" t="s">
        <v>111</v>
      </c>
    </row>
    <row r="178" spans="1:61" ht="12.75" customHeight="1" x14ac:dyDescent="0.25">
      <c r="A178" s="1">
        <v>43738.387789351851</v>
      </c>
      <c r="B178" s="1">
        <v>43466</v>
      </c>
      <c r="C178" s="1">
        <v>43555</v>
      </c>
      <c r="D178" s="11" t="s">
        <v>184</v>
      </c>
      <c r="E178" t="s">
        <v>185</v>
      </c>
      <c r="F178">
        <v>9494903</v>
      </c>
      <c r="G178">
        <v>9147141</v>
      </c>
      <c r="H178" s="1">
        <v>43515.488888888889</v>
      </c>
      <c r="I178" t="s">
        <v>186</v>
      </c>
      <c r="K178">
        <v>8633957</v>
      </c>
      <c r="L178" t="s">
        <v>196</v>
      </c>
      <c r="M178" t="s">
        <v>197</v>
      </c>
      <c r="N178" t="s">
        <v>111</v>
      </c>
      <c r="O178" s="11" t="s">
        <v>184</v>
      </c>
      <c r="P178" t="s">
        <v>198</v>
      </c>
      <c r="R178" s="1">
        <v>43515.701388888891</v>
      </c>
      <c r="S178" t="s">
        <v>435</v>
      </c>
      <c r="T178" t="s">
        <v>904</v>
      </c>
      <c r="U178" t="s">
        <v>192</v>
      </c>
      <c r="V178" t="s">
        <v>324</v>
      </c>
      <c r="W178" t="s">
        <v>202</v>
      </c>
      <c r="Z178" s="1">
        <v>43516.556111111116</v>
      </c>
      <c r="AA178" t="s">
        <v>111</v>
      </c>
      <c r="AB178" t="s">
        <v>111</v>
      </c>
      <c r="AD178" t="s">
        <v>202</v>
      </c>
      <c r="AE178" t="s">
        <v>203</v>
      </c>
      <c r="AG178" t="s">
        <v>194</v>
      </c>
      <c r="AH178" t="s">
        <v>253</v>
      </c>
      <c r="AJ178" t="s">
        <v>194</v>
      </c>
      <c r="AK178" s="1">
        <v>43515.702245370368</v>
      </c>
      <c r="AL178" t="s">
        <v>111</v>
      </c>
      <c r="AM178" t="s">
        <v>111</v>
      </c>
      <c r="AN178" t="s">
        <v>111</v>
      </c>
      <c r="AO178" t="s">
        <v>111</v>
      </c>
      <c r="AP178" t="s">
        <v>194</v>
      </c>
      <c r="AQ178" t="s">
        <v>191</v>
      </c>
      <c r="AR178" t="s">
        <v>191</v>
      </c>
      <c r="AS178" t="s">
        <v>194</v>
      </c>
      <c r="AT178">
        <v>5</v>
      </c>
      <c r="AU178">
        <v>5</v>
      </c>
      <c r="AV178">
        <v>0</v>
      </c>
      <c r="AW178">
        <v>0</v>
      </c>
      <c r="AX178" s="1">
        <v>43515</v>
      </c>
      <c r="AY178" s="1">
        <v>43418</v>
      </c>
      <c r="BC178">
        <v>8462178</v>
      </c>
      <c r="BD178" t="s">
        <v>205</v>
      </c>
      <c r="BE178" t="s">
        <v>194</v>
      </c>
      <c r="BF178" t="s">
        <v>111</v>
      </c>
      <c r="BG178" t="s">
        <v>309</v>
      </c>
      <c r="BH178" t="s">
        <v>207</v>
      </c>
      <c r="BI178">
        <v>10</v>
      </c>
    </row>
    <row r="179" spans="1:61" ht="12.75" customHeight="1" x14ac:dyDescent="0.25">
      <c r="A179" s="1">
        <v>43738.387789351851</v>
      </c>
      <c r="B179" s="1">
        <v>43466</v>
      </c>
      <c r="C179" s="1">
        <v>43555</v>
      </c>
      <c r="D179" s="11" t="s">
        <v>184</v>
      </c>
      <c r="E179" t="s">
        <v>185</v>
      </c>
      <c r="F179">
        <v>9495718</v>
      </c>
      <c r="G179">
        <v>9147677</v>
      </c>
      <c r="H179" s="1">
        <v>43517.39444444445</v>
      </c>
      <c r="I179" t="s">
        <v>266</v>
      </c>
      <c r="K179">
        <v>6251246</v>
      </c>
      <c r="L179" t="s">
        <v>187</v>
      </c>
      <c r="M179" t="s">
        <v>111</v>
      </c>
      <c r="N179" t="s">
        <v>188</v>
      </c>
      <c r="O179" s="11" t="s">
        <v>184</v>
      </c>
      <c r="P179" t="s">
        <v>198</v>
      </c>
      <c r="R179" s="1">
        <v>43517.486111111109</v>
      </c>
      <c r="S179" t="s">
        <v>436</v>
      </c>
      <c r="T179" t="s">
        <v>904</v>
      </c>
      <c r="U179" t="s">
        <v>192</v>
      </c>
      <c r="V179" t="s">
        <v>193</v>
      </c>
      <c r="W179" t="s">
        <v>111</v>
      </c>
      <c r="Z179" t="s">
        <v>111</v>
      </c>
      <c r="AA179" t="s">
        <v>111</v>
      </c>
      <c r="AB179" t="s">
        <v>111</v>
      </c>
      <c r="AC179" t="s">
        <v>111</v>
      </c>
      <c r="AD179" t="s">
        <v>111</v>
      </c>
      <c r="AE179" t="s">
        <v>111</v>
      </c>
      <c r="AF179" t="s">
        <v>111</v>
      </c>
      <c r="AG179" t="s">
        <v>194</v>
      </c>
      <c r="AH179" t="s">
        <v>279</v>
      </c>
      <c r="AJ179" t="s">
        <v>191</v>
      </c>
      <c r="AK179" s="1">
        <v>43517.490289351852</v>
      </c>
      <c r="AL179" t="s">
        <v>111</v>
      </c>
      <c r="AM179" t="s">
        <v>111</v>
      </c>
      <c r="AN179" t="s">
        <v>111</v>
      </c>
      <c r="AO179" t="s">
        <v>111</v>
      </c>
      <c r="AP179" t="s">
        <v>194</v>
      </c>
      <c r="AQ179" t="s">
        <v>194</v>
      </c>
      <c r="AR179" t="s">
        <v>194</v>
      </c>
      <c r="AS179" t="s">
        <v>194</v>
      </c>
      <c r="AT179">
        <v>3</v>
      </c>
      <c r="AU179">
        <v>1</v>
      </c>
      <c r="AV179">
        <v>1</v>
      </c>
      <c r="AW179">
        <v>0</v>
      </c>
      <c r="AX179" s="1">
        <v>43381</v>
      </c>
      <c r="AY179" s="1">
        <v>43438</v>
      </c>
      <c r="BC179" t="s">
        <v>111</v>
      </c>
      <c r="BD179" t="s">
        <v>111</v>
      </c>
      <c r="BE179" t="s">
        <v>194</v>
      </c>
      <c r="BF179" t="s">
        <v>111</v>
      </c>
      <c r="BG179" t="s">
        <v>111</v>
      </c>
      <c r="BH179" t="s">
        <v>111</v>
      </c>
      <c r="BI179" t="s">
        <v>111</v>
      </c>
    </row>
    <row r="180" spans="1:61" ht="12.75" customHeight="1" x14ac:dyDescent="0.25">
      <c r="A180" s="1">
        <v>43738.387789351851</v>
      </c>
      <c r="B180" s="1">
        <v>43466</v>
      </c>
      <c r="C180" s="1">
        <v>43555</v>
      </c>
      <c r="D180" s="11" t="s">
        <v>184</v>
      </c>
      <c r="E180" t="s">
        <v>185</v>
      </c>
      <c r="F180">
        <v>9494332</v>
      </c>
      <c r="G180">
        <v>9146618</v>
      </c>
      <c r="H180" s="1">
        <v>43514.383333333331</v>
      </c>
      <c r="I180" t="s">
        <v>186</v>
      </c>
      <c r="K180">
        <v>6244813</v>
      </c>
      <c r="L180" t="s">
        <v>187</v>
      </c>
      <c r="M180" t="s">
        <v>111</v>
      </c>
      <c r="N180" t="s">
        <v>235</v>
      </c>
      <c r="O180" s="11" t="s">
        <v>184</v>
      </c>
      <c r="P180" t="s">
        <v>208</v>
      </c>
      <c r="R180" s="1">
        <v>43514.5625</v>
      </c>
      <c r="S180" t="s">
        <v>301</v>
      </c>
      <c r="T180" t="s">
        <v>904</v>
      </c>
      <c r="U180" t="s">
        <v>241</v>
      </c>
      <c r="V180" t="s">
        <v>193</v>
      </c>
      <c r="W180" t="s">
        <v>111</v>
      </c>
      <c r="Z180" t="s">
        <v>111</v>
      </c>
      <c r="AA180" t="s">
        <v>111</v>
      </c>
      <c r="AB180" t="s">
        <v>111</v>
      </c>
      <c r="AC180" t="s">
        <v>111</v>
      </c>
      <c r="AD180" t="s">
        <v>111</v>
      </c>
      <c r="AE180" t="s">
        <v>111</v>
      </c>
      <c r="AF180" t="s">
        <v>111</v>
      </c>
      <c r="AG180" t="s">
        <v>194</v>
      </c>
      <c r="AH180" t="s">
        <v>215</v>
      </c>
      <c r="AJ180" t="s">
        <v>191</v>
      </c>
      <c r="AK180" s="1">
        <v>43514.565937499996</v>
      </c>
      <c r="AL180" t="s">
        <v>111</v>
      </c>
      <c r="AM180" t="s">
        <v>111</v>
      </c>
      <c r="AN180" t="s">
        <v>111</v>
      </c>
      <c r="AO180" t="s">
        <v>111</v>
      </c>
      <c r="AP180" t="s">
        <v>194</v>
      </c>
      <c r="AQ180" t="s">
        <v>194</v>
      </c>
      <c r="AR180" t="s">
        <v>194</v>
      </c>
      <c r="AS180" t="s">
        <v>194</v>
      </c>
      <c r="AT180">
        <v>1</v>
      </c>
      <c r="AU180">
        <v>1</v>
      </c>
      <c r="AV180">
        <v>1</v>
      </c>
      <c r="AW180">
        <v>0</v>
      </c>
      <c r="AX180" s="1">
        <v>41052</v>
      </c>
      <c r="AY180" s="1">
        <v>41106</v>
      </c>
      <c r="BC180" t="s">
        <v>111</v>
      </c>
      <c r="BD180" t="s">
        <v>111</v>
      </c>
      <c r="BE180" t="s">
        <v>194</v>
      </c>
      <c r="BF180" t="s">
        <v>111</v>
      </c>
      <c r="BG180" t="s">
        <v>111</v>
      </c>
      <c r="BH180" t="s">
        <v>111</v>
      </c>
      <c r="BI180" t="s">
        <v>111</v>
      </c>
    </row>
    <row r="181" spans="1:61" ht="12.75" customHeight="1" x14ac:dyDescent="0.25">
      <c r="A181" s="1">
        <v>43738.387789351851</v>
      </c>
      <c r="B181" s="1">
        <v>43466</v>
      </c>
      <c r="C181" s="1">
        <v>43555</v>
      </c>
      <c r="D181" s="11" t="s">
        <v>184</v>
      </c>
      <c r="E181" t="s">
        <v>185</v>
      </c>
      <c r="F181">
        <v>9481924</v>
      </c>
      <c r="G181">
        <v>9137607</v>
      </c>
      <c r="H181" s="1">
        <v>43473.390277777777</v>
      </c>
      <c r="I181" t="s">
        <v>186</v>
      </c>
      <c r="K181">
        <v>8199010</v>
      </c>
      <c r="L181" t="s">
        <v>187</v>
      </c>
      <c r="M181" t="s">
        <v>111</v>
      </c>
      <c r="N181" t="s">
        <v>188</v>
      </c>
      <c r="O181" s="11" t="s">
        <v>184</v>
      </c>
      <c r="P181" t="s">
        <v>228</v>
      </c>
      <c r="R181" s="1">
        <v>43473.467361111107</v>
      </c>
      <c r="S181" t="s">
        <v>437</v>
      </c>
      <c r="T181" t="s">
        <v>904</v>
      </c>
      <c r="U181" t="s">
        <v>192</v>
      </c>
      <c r="V181" t="s">
        <v>193</v>
      </c>
      <c r="W181" t="s">
        <v>111</v>
      </c>
      <c r="Z181" t="s">
        <v>111</v>
      </c>
      <c r="AA181" t="s">
        <v>111</v>
      </c>
      <c r="AB181" t="s">
        <v>111</v>
      </c>
      <c r="AC181" t="s">
        <v>111</v>
      </c>
      <c r="AD181" t="s">
        <v>111</v>
      </c>
      <c r="AE181" t="s">
        <v>111</v>
      </c>
      <c r="AF181" t="s">
        <v>111</v>
      </c>
      <c r="AG181" t="s">
        <v>194</v>
      </c>
      <c r="AH181" t="s">
        <v>204</v>
      </c>
      <c r="AJ181" t="s">
        <v>191</v>
      </c>
      <c r="AK181" s="1">
        <v>43473.493414351848</v>
      </c>
      <c r="AL181" t="s">
        <v>111</v>
      </c>
      <c r="AM181" t="s">
        <v>111</v>
      </c>
      <c r="AN181" t="s">
        <v>111</v>
      </c>
      <c r="AO181" t="s">
        <v>111</v>
      </c>
      <c r="AP181" t="s">
        <v>194</v>
      </c>
      <c r="AQ181" t="s">
        <v>194</v>
      </c>
      <c r="AR181" t="s">
        <v>194</v>
      </c>
      <c r="AS181" t="s">
        <v>194</v>
      </c>
      <c r="AT181">
        <v>6</v>
      </c>
      <c r="AU181">
        <v>3</v>
      </c>
      <c r="AV181">
        <v>1</v>
      </c>
      <c r="AW181">
        <v>1</v>
      </c>
      <c r="AX181" s="1">
        <v>43147</v>
      </c>
      <c r="AY181" s="1">
        <v>43207</v>
      </c>
      <c r="BC181" t="s">
        <v>111</v>
      </c>
      <c r="BD181" t="s">
        <v>111</v>
      </c>
      <c r="BE181" t="s">
        <v>194</v>
      </c>
      <c r="BF181" t="s">
        <v>111</v>
      </c>
      <c r="BG181" t="s">
        <v>111</v>
      </c>
      <c r="BH181" t="s">
        <v>111</v>
      </c>
      <c r="BI181" t="s">
        <v>111</v>
      </c>
    </row>
    <row r="182" spans="1:61" ht="12.75" customHeight="1" x14ac:dyDescent="0.25">
      <c r="A182" s="1">
        <v>43738.387789351851</v>
      </c>
      <c r="B182" s="1">
        <v>43466</v>
      </c>
      <c r="C182" s="1">
        <v>43555</v>
      </c>
      <c r="D182" s="11" t="s">
        <v>184</v>
      </c>
      <c r="E182" t="s">
        <v>185</v>
      </c>
      <c r="F182">
        <v>9485382</v>
      </c>
      <c r="G182">
        <v>9140135</v>
      </c>
      <c r="H182" s="1">
        <v>43482.356944444444</v>
      </c>
      <c r="I182" t="s">
        <v>186</v>
      </c>
      <c r="K182">
        <v>6252039</v>
      </c>
      <c r="L182" t="s">
        <v>187</v>
      </c>
      <c r="M182" t="s">
        <v>111</v>
      </c>
      <c r="N182" t="s">
        <v>188</v>
      </c>
      <c r="O182" s="11" t="s">
        <v>184</v>
      </c>
      <c r="P182" t="s">
        <v>224</v>
      </c>
      <c r="R182" s="1">
        <v>43482.483333333337</v>
      </c>
      <c r="S182" t="s">
        <v>438</v>
      </c>
      <c r="T182" t="s">
        <v>904</v>
      </c>
      <c r="U182" t="s">
        <v>192</v>
      </c>
      <c r="V182" t="s">
        <v>193</v>
      </c>
      <c r="W182" t="s">
        <v>111</v>
      </c>
      <c r="Z182" t="s">
        <v>111</v>
      </c>
      <c r="AA182" t="s">
        <v>111</v>
      </c>
      <c r="AB182" t="s">
        <v>111</v>
      </c>
      <c r="AC182" t="s">
        <v>111</v>
      </c>
      <c r="AD182" t="s">
        <v>111</v>
      </c>
      <c r="AE182" t="s">
        <v>111</v>
      </c>
      <c r="AF182" t="s">
        <v>111</v>
      </c>
      <c r="AG182" t="s">
        <v>194</v>
      </c>
      <c r="AH182" t="s">
        <v>211</v>
      </c>
      <c r="AJ182" t="s">
        <v>191</v>
      </c>
      <c r="AK182" s="1">
        <v>43482.038310185184</v>
      </c>
      <c r="AL182" t="s">
        <v>111</v>
      </c>
      <c r="AM182" t="s">
        <v>111</v>
      </c>
      <c r="AN182" t="s">
        <v>111</v>
      </c>
      <c r="AO182" t="s">
        <v>111</v>
      </c>
      <c r="AP182" t="s">
        <v>194</v>
      </c>
      <c r="AQ182" t="s">
        <v>194</v>
      </c>
      <c r="AR182" t="s">
        <v>191</v>
      </c>
      <c r="AS182" t="s">
        <v>194</v>
      </c>
      <c r="AT182">
        <v>4</v>
      </c>
      <c r="AU182">
        <v>3</v>
      </c>
      <c r="AV182">
        <v>0</v>
      </c>
      <c r="AW182">
        <v>0</v>
      </c>
      <c r="AX182" s="1">
        <v>42719</v>
      </c>
      <c r="AY182" s="1">
        <v>42776</v>
      </c>
      <c r="BC182" t="s">
        <v>111</v>
      </c>
      <c r="BD182" t="s">
        <v>111</v>
      </c>
      <c r="BE182" t="s">
        <v>194</v>
      </c>
      <c r="BF182" t="s">
        <v>111</v>
      </c>
      <c r="BG182" t="s">
        <v>111</v>
      </c>
      <c r="BH182" t="s">
        <v>111</v>
      </c>
      <c r="BI182" t="s">
        <v>111</v>
      </c>
    </row>
    <row r="183" spans="1:61" ht="12.75" customHeight="1" x14ac:dyDescent="0.25">
      <c r="A183" s="1">
        <v>43738.387789351851</v>
      </c>
      <c r="B183" s="1">
        <v>43466</v>
      </c>
      <c r="C183" s="1">
        <v>43555</v>
      </c>
      <c r="D183" s="11" t="s">
        <v>184</v>
      </c>
      <c r="E183" t="s">
        <v>185</v>
      </c>
      <c r="F183">
        <v>9508178</v>
      </c>
      <c r="G183">
        <v>9156822</v>
      </c>
      <c r="H183" s="1">
        <v>43553.599999999999</v>
      </c>
      <c r="I183" t="s">
        <v>186</v>
      </c>
      <c r="K183">
        <v>8333332</v>
      </c>
      <c r="L183" t="s">
        <v>187</v>
      </c>
      <c r="M183" t="s">
        <v>111</v>
      </c>
      <c r="N183" t="s">
        <v>188</v>
      </c>
      <c r="O183" s="11" t="s">
        <v>184</v>
      </c>
      <c r="P183" t="s">
        <v>224</v>
      </c>
      <c r="R183" s="1">
        <v>43553.668749999997</v>
      </c>
      <c r="S183" t="s">
        <v>263</v>
      </c>
      <c r="T183" t="s">
        <v>904</v>
      </c>
      <c r="U183" t="s">
        <v>192</v>
      </c>
      <c r="V183" t="s">
        <v>193</v>
      </c>
      <c r="W183" t="s">
        <v>111</v>
      </c>
      <c r="Z183" t="s">
        <v>111</v>
      </c>
      <c r="AA183" t="s">
        <v>111</v>
      </c>
      <c r="AB183" t="s">
        <v>111</v>
      </c>
      <c r="AC183" t="s">
        <v>111</v>
      </c>
      <c r="AD183" t="s">
        <v>111</v>
      </c>
      <c r="AE183" t="s">
        <v>111</v>
      </c>
      <c r="AF183" t="s">
        <v>111</v>
      </c>
      <c r="AG183" t="s">
        <v>194</v>
      </c>
      <c r="AH183" t="s">
        <v>215</v>
      </c>
      <c r="AJ183" t="s">
        <v>191</v>
      </c>
      <c r="AK183" s="1">
        <v>43553.682430555556</v>
      </c>
      <c r="AL183" t="s">
        <v>111</v>
      </c>
      <c r="AM183" t="s">
        <v>111</v>
      </c>
      <c r="AN183" t="s">
        <v>111</v>
      </c>
      <c r="AO183" t="s">
        <v>111</v>
      </c>
      <c r="AP183" t="s">
        <v>194</v>
      </c>
      <c r="AQ183" t="s">
        <v>194</v>
      </c>
      <c r="AR183" t="s">
        <v>194</v>
      </c>
      <c r="AS183" t="s">
        <v>194</v>
      </c>
      <c r="AT183">
        <v>2</v>
      </c>
      <c r="AU183">
        <v>9</v>
      </c>
      <c r="AV183">
        <v>0</v>
      </c>
      <c r="AW183">
        <v>1</v>
      </c>
      <c r="AX183" s="1">
        <v>43104</v>
      </c>
      <c r="AY183" s="1">
        <v>43172</v>
      </c>
      <c r="BC183" t="s">
        <v>111</v>
      </c>
      <c r="BD183" t="s">
        <v>111</v>
      </c>
      <c r="BE183" t="s">
        <v>194</v>
      </c>
      <c r="BF183" t="s">
        <v>111</v>
      </c>
      <c r="BG183" t="s">
        <v>111</v>
      </c>
      <c r="BH183" t="s">
        <v>111</v>
      </c>
      <c r="BI183" t="s">
        <v>111</v>
      </c>
    </row>
    <row r="184" spans="1:61" ht="12.75" customHeight="1" x14ac:dyDescent="0.25">
      <c r="A184" s="1">
        <v>43738.387789351851</v>
      </c>
      <c r="B184" s="1">
        <v>43466</v>
      </c>
      <c r="C184" s="1">
        <v>43555</v>
      </c>
      <c r="D184" s="11" t="s">
        <v>184</v>
      </c>
      <c r="E184" t="s">
        <v>185</v>
      </c>
      <c r="F184">
        <v>9482168</v>
      </c>
      <c r="G184">
        <v>9137766</v>
      </c>
      <c r="H184" s="1">
        <v>43473.588888888888</v>
      </c>
      <c r="I184" t="s">
        <v>186</v>
      </c>
      <c r="K184">
        <v>8333332</v>
      </c>
      <c r="L184" t="s">
        <v>187</v>
      </c>
      <c r="M184" t="s">
        <v>111</v>
      </c>
      <c r="N184" t="s">
        <v>188</v>
      </c>
      <c r="O184" s="11" t="s">
        <v>184</v>
      </c>
      <c r="P184" t="s">
        <v>208</v>
      </c>
      <c r="R184" s="1">
        <v>43473.702083333337</v>
      </c>
      <c r="S184" t="s">
        <v>292</v>
      </c>
      <c r="T184" t="s">
        <v>904</v>
      </c>
      <c r="U184" t="s">
        <v>192</v>
      </c>
      <c r="V184" t="s">
        <v>193</v>
      </c>
      <c r="W184" t="s">
        <v>111</v>
      </c>
      <c r="Z184" t="s">
        <v>111</v>
      </c>
      <c r="AA184" t="s">
        <v>111</v>
      </c>
      <c r="AB184" t="s">
        <v>111</v>
      </c>
      <c r="AC184" t="s">
        <v>111</v>
      </c>
      <c r="AD184" t="s">
        <v>111</v>
      </c>
      <c r="AE184" t="s">
        <v>111</v>
      </c>
      <c r="AF184" t="s">
        <v>111</v>
      </c>
      <c r="AG184" t="s">
        <v>194</v>
      </c>
      <c r="AH184" t="s">
        <v>195</v>
      </c>
      <c r="AJ184" t="s">
        <v>191</v>
      </c>
      <c r="AK184" s="1">
        <v>43473.704548611116</v>
      </c>
      <c r="AL184" t="s">
        <v>111</v>
      </c>
      <c r="AM184" t="s">
        <v>111</v>
      </c>
      <c r="AN184" t="s">
        <v>111</v>
      </c>
      <c r="AO184" t="s">
        <v>111</v>
      </c>
      <c r="AP184" t="s">
        <v>194</v>
      </c>
      <c r="AQ184" t="s">
        <v>194</v>
      </c>
      <c r="AR184" t="s">
        <v>194</v>
      </c>
      <c r="AS184" t="s">
        <v>194</v>
      </c>
      <c r="AT184">
        <v>2</v>
      </c>
      <c r="AU184">
        <v>9</v>
      </c>
      <c r="AV184">
        <v>0</v>
      </c>
      <c r="AW184">
        <v>1</v>
      </c>
      <c r="AX184" s="1">
        <v>43104</v>
      </c>
      <c r="AY184" s="1">
        <v>43172</v>
      </c>
      <c r="BC184" t="s">
        <v>111</v>
      </c>
      <c r="BD184" t="s">
        <v>111</v>
      </c>
      <c r="BE184" t="s">
        <v>194</v>
      </c>
      <c r="BF184" t="s">
        <v>111</v>
      </c>
      <c r="BG184" t="s">
        <v>111</v>
      </c>
      <c r="BH184" t="s">
        <v>111</v>
      </c>
      <c r="BI184" t="s">
        <v>111</v>
      </c>
    </row>
    <row r="185" spans="1:61" ht="12.75" customHeight="1" x14ac:dyDescent="0.25">
      <c r="A185" s="1">
        <v>43738.387789351851</v>
      </c>
      <c r="B185" s="1">
        <v>43466</v>
      </c>
      <c r="C185" s="1">
        <v>43555</v>
      </c>
      <c r="D185" s="11" t="s">
        <v>184</v>
      </c>
      <c r="E185" t="s">
        <v>185</v>
      </c>
      <c r="F185">
        <v>9494486</v>
      </c>
      <c r="G185">
        <v>9146781</v>
      </c>
      <c r="H185" s="1">
        <v>43514.01944444445</v>
      </c>
      <c r="I185" t="s">
        <v>186</v>
      </c>
      <c r="K185">
        <v>6244857</v>
      </c>
      <c r="L185" t="s">
        <v>187</v>
      </c>
      <c r="M185" t="s">
        <v>111</v>
      </c>
      <c r="N185" t="s">
        <v>188</v>
      </c>
      <c r="O185" s="11" t="s">
        <v>184</v>
      </c>
      <c r="P185" t="s">
        <v>189</v>
      </c>
      <c r="R185" s="1">
        <v>43514.618055555555</v>
      </c>
      <c r="S185" t="s">
        <v>419</v>
      </c>
      <c r="T185" t="s">
        <v>904</v>
      </c>
      <c r="U185" t="s">
        <v>192</v>
      </c>
      <c r="V185" t="s">
        <v>193</v>
      </c>
      <c r="W185" t="s">
        <v>111</v>
      </c>
      <c r="Z185" t="s">
        <v>111</v>
      </c>
      <c r="AA185" t="s">
        <v>111</v>
      </c>
      <c r="AB185" t="s">
        <v>111</v>
      </c>
      <c r="AC185" t="s">
        <v>111</v>
      </c>
      <c r="AD185" t="s">
        <v>111</v>
      </c>
      <c r="AE185" t="s">
        <v>111</v>
      </c>
      <c r="AF185" t="s">
        <v>111</v>
      </c>
      <c r="AG185" t="s">
        <v>194</v>
      </c>
      <c r="AH185" t="s">
        <v>264</v>
      </c>
      <c r="AJ185" t="s">
        <v>191</v>
      </c>
      <c r="AK185" s="1">
        <v>43514.62709490741</v>
      </c>
      <c r="AL185" t="s">
        <v>111</v>
      </c>
      <c r="AM185" t="s">
        <v>111</v>
      </c>
      <c r="AN185" t="s">
        <v>111</v>
      </c>
      <c r="AO185" t="s">
        <v>111</v>
      </c>
      <c r="AP185" t="s">
        <v>194</v>
      </c>
      <c r="AQ185" t="s">
        <v>194</v>
      </c>
      <c r="AR185" t="s">
        <v>194</v>
      </c>
      <c r="AS185" t="s">
        <v>194</v>
      </c>
      <c r="AT185">
        <v>3</v>
      </c>
      <c r="AU185">
        <v>4</v>
      </c>
      <c r="AV185">
        <v>1</v>
      </c>
      <c r="AW185">
        <v>0</v>
      </c>
      <c r="AX185" s="1">
        <v>42613</v>
      </c>
      <c r="AY185" s="1">
        <v>42702</v>
      </c>
      <c r="BC185" t="s">
        <v>111</v>
      </c>
      <c r="BD185" t="s">
        <v>111</v>
      </c>
      <c r="BE185" t="s">
        <v>194</v>
      </c>
      <c r="BF185" t="s">
        <v>111</v>
      </c>
      <c r="BG185" t="s">
        <v>111</v>
      </c>
      <c r="BH185" t="s">
        <v>111</v>
      </c>
      <c r="BI185" t="s">
        <v>111</v>
      </c>
    </row>
    <row r="186" spans="1:61" ht="12.75" customHeight="1" x14ac:dyDescent="0.25">
      <c r="A186" s="1">
        <v>43738.387789351851</v>
      </c>
      <c r="B186" s="1">
        <v>43466</v>
      </c>
      <c r="C186" s="1">
        <v>43555</v>
      </c>
      <c r="D186" s="11" t="s">
        <v>184</v>
      </c>
      <c r="E186" t="s">
        <v>185</v>
      </c>
      <c r="F186">
        <v>9500877</v>
      </c>
      <c r="G186">
        <v>9151441</v>
      </c>
      <c r="H186" s="1">
        <v>43531.647916666669</v>
      </c>
      <c r="I186" t="s">
        <v>186</v>
      </c>
      <c r="K186">
        <v>8754005</v>
      </c>
      <c r="L186" t="s">
        <v>187</v>
      </c>
      <c r="M186" t="s">
        <v>111</v>
      </c>
      <c r="N186" t="s">
        <v>188</v>
      </c>
      <c r="O186" s="11" t="s">
        <v>184</v>
      </c>
      <c r="P186" t="s">
        <v>208</v>
      </c>
      <c r="R186" s="1">
        <v>43532.290972222225</v>
      </c>
      <c r="S186" t="s">
        <v>406</v>
      </c>
      <c r="T186" t="s">
        <v>904</v>
      </c>
      <c r="U186" t="s">
        <v>192</v>
      </c>
      <c r="V186" t="s">
        <v>193</v>
      </c>
      <c r="W186" t="s">
        <v>111</v>
      </c>
      <c r="Z186" t="s">
        <v>111</v>
      </c>
      <c r="AA186" t="s">
        <v>111</v>
      </c>
      <c r="AB186" t="s">
        <v>111</v>
      </c>
      <c r="AC186" t="s">
        <v>111</v>
      </c>
      <c r="AD186" t="s">
        <v>111</v>
      </c>
      <c r="AE186" t="s">
        <v>111</v>
      </c>
      <c r="AF186" t="s">
        <v>111</v>
      </c>
      <c r="AG186" t="s">
        <v>194</v>
      </c>
      <c r="AH186" t="s">
        <v>195</v>
      </c>
      <c r="AJ186" t="s">
        <v>191</v>
      </c>
      <c r="AK186" s="1">
        <v>43532.29305555555</v>
      </c>
      <c r="AL186" t="s">
        <v>111</v>
      </c>
      <c r="AM186" t="s">
        <v>111</v>
      </c>
      <c r="AN186" t="s">
        <v>111</v>
      </c>
      <c r="AO186" t="s">
        <v>111</v>
      </c>
      <c r="AP186" t="s">
        <v>194</v>
      </c>
      <c r="AQ186" t="s">
        <v>194</v>
      </c>
      <c r="AR186" t="s">
        <v>194</v>
      </c>
      <c r="AS186" t="s">
        <v>194</v>
      </c>
      <c r="AT186">
        <v>0</v>
      </c>
      <c r="AU186">
        <v>1</v>
      </c>
      <c r="AV186">
        <v>0</v>
      </c>
      <c r="AW186">
        <v>0</v>
      </c>
      <c r="AX186" s="1">
        <v>42963</v>
      </c>
      <c r="AY186" s="1">
        <v>42963</v>
      </c>
      <c r="BC186" t="s">
        <v>111</v>
      </c>
      <c r="BD186" t="s">
        <v>111</v>
      </c>
      <c r="BE186" t="s">
        <v>194</v>
      </c>
      <c r="BF186" t="s">
        <v>111</v>
      </c>
      <c r="BG186" t="s">
        <v>111</v>
      </c>
      <c r="BH186" t="s">
        <v>111</v>
      </c>
      <c r="BI186" t="s">
        <v>111</v>
      </c>
    </row>
    <row r="187" spans="1:61" ht="12.75" customHeight="1" x14ac:dyDescent="0.25">
      <c r="A187" s="1">
        <v>43738.387789351851</v>
      </c>
      <c r="B187" s="1">
        <v>43466</v>
      </c>
      <c r="C187" s="1">
        <v>43555</v>
      </c>
      <c r="D187" s="11" t="s">
        <v>184</v>
      </c>
      <c r="E187" t="s">
        <v>185</v>
      </c>
      <c r="F187">
        <v>9491835</v>
      </c>
      <c r="G187">
        <v>9144861</v>
      </c>
      <c r="H187" s="1">
        <v>43504.017361111109</v>
      </c>
      <c r="I187" t="s">
        <v>186</v>
      </c>
      <c r="K187">
        <v>6249045</v>
      </c>
      <c r="L187" t="s">
        <v>187</v>
      </c>
      <c r="M187" t="s">
        <v>111</v>
      </c>
      <c r="N187" t="s">
        <v>188</v>
      </c>
      <c r="O187" s="11" t="s">
        <v>184</v>
      </c>
      <c r="P187" t="s">
        <v>198</v>
      </c>
      <c r="R187" s="1">
        <v>43504.664583333331</v>
      </c>
      <c r="S187" t="s">
        <v>439</v>
      </c>
      <c r="T187" t="s">
        <v>904</v>
      </c>
      <c r="U187" t="s">
        <v>241</v>
      </c>
      <c r="V187" t="s">
        <v>193</v>
      </c>
      <c r="W187" t="s">
        <v>111</v>
      </c>
      <c r="Z187" t="s">
        <v>111</v>
      </c>
      <c r="AA187" t="s">
        <v>111</v>
      </c>
      <c r="AB187" t="s">
        <v>111</v>
      </c>
      <c r="AC187" t="s">
        <v>111</v>
      </c>
      <c r="AD187" t="s">
        <v>111</v>
      </c>
      <c r="AE187" t="s">
        <v>111</v>
      </c>
      <c r="AF187" t="s">
        <v>111</v>
      </c>
      <c r="AG187" t="s">
        <v>194</v>
      </c>
      <c r="AH187" t="s">
        <v>215</v>
      </c>
      <c r="AJ187" t="s">
        <v>191</v>
      </c>
      <c r="AK187" s="1">
        <v>43504.667870370366</v>
      </c>
      <c r="AL187" t="s">
        <v>111</v>
      </c>
      <c r="AM187" t="s">
        <v>111</v>
      </c>
      <c r="AN187" t="s">
        <v>111</v>
      </c>
      <c r="AO187" t="s">
        <v>111</v>
      </c>
      <c r="AP187" t="s">
        <v>194</v>
      </c>
      <c r="AQ187" t="s">
        <v>194</v>
      </c>
      <c r="AR187" t="s">
        <v>194</v>
      </c>
      <c r="AS187" t="s">
        <v>194</v>
      </c>
      <c r="AT187">
        <v>0</v>
      </c>
      <c r="AU187">
        <v>1</v>
      </c>
      <c r="AV187">
        <v>1</v>
      </c>
      <c r="AW187">
        <v>0</v>
      </c>
      <c r="AX187" s="1">
        <v>37134</v>
      </c>
      <c r="AY187" s="1">
        <v>37147</v>
      </c>
      <c r="BC187" t="s">
        <v>111</v>
      </c>
      <c r="BD187" t="s">
        <v>111</v>
      </c>
      <c r="BE187" t="s">
        <v>194</v>
      </c>
      <c r="BF187" t="s">
        <v>111</v>
      </c>
      <c r="BG187" t="s">
        <v>111</v>
      </c>
      <c r="BH187" t="s">
        <v>111</v>
      </c>
      <c r="BI187" t="s">
        <v>111</v>
      </c>
    </row>
    <row r="188" spans="1:61" ht="12.75" customHeight="1" x14ac:dyDescent="0.25">
      <c r="A188" s="1">
        <v>43738.387789351851</v>
      </c>
      <c r="B188" s="1">
        <v>43466</v>
      </c>
      <c r="C188" s="1">
        <v>43555</v>
      </c>
      <c r="D188" s="11" t="s">
        <v>184</v>
      </c>
      <c r="E188" t="s">
        <v>185</v>
      </c>
      <c r="F188">
        <v>9480634</v>
      </c>
      <c r="G188">
        <v>9136747</v>
      </c>
      <c r="H188" s="1">
        <v>43468.603472222225</v>
      </c>
      <c r="I188" t="s">
        <v>186</v>
      </c>
      <c r="K188">
        <v>8383103</v>
      </c>
      <c r="L188" t="s">
        <v>196</v>
      </c>
      <c r="M188" t="s">
        <v>197</v>
      </c>
      <c r="N188" t="s">
        <v>111</v>
      </c>
      <c r="O188" s="11" t="s">
        <v>184</v>
      </c>
      <c r="P188" t="s">
        <v>228</v>
      </c>
      <c r="R188" s="1">
        <v>43468.685416666667</v>
      </c>
      <c r="S188" t="s">
        <v>440</v>
      </c>
      <c r="T188" t="s">
        <v>904</v>
      </c>
      <c r="U188" t="s">
        <v>192</v>
      </c>
      <c r="V188" t="s">
        <v>219</v>
      </c>
      <c r="W188" t="s">
        <v>258</v>
      </c>
      <c r="Z188" s="1">
        <v>43469.447905092587</v>
      </c>
      <c r="AA188" t="s">
        <v>111</v>
      </c>
      <c r="AB188" t="s">
        <v>111</v>
      </c>
      <c r="AD188" t="s">
        <v>202</v>
      </c>
      <c r="AE188" t="s">
        <v>203</v>
      </c>
      <c r="AG188" t="s">
        <v>194</v>
      </c>
      <c r="AH188" t="s">
        <v>195</v>
      </c>
      <c r="AJ188" t="s">
        <v>191</v>
      </c>
      <c r="AK188" s="1">
        <v>43468.687916666662</v>
      </c>
      <c r="AL188" t="s">
        <v>111</v>
      </c>
      <c r="AM188" t="s">
        <v>111</v>
      </c>
      <c r="AN188" t="s">
        <v>111</v>
      </c>
      <c r="AO188" t="s">
        <v>111</v>
      </c>
      <c r="AP188" t="s">
        <v>194</v>
      </c>
      <c r="AQ188" t="s">
        <v>191</v>
      </c>
      <c r="AR188" t="s">
        <v>194</v>
      </c>
      <c r="AS188" t="s">
        <v>194</v>
      </c>
      <c r="AT188">
        <v>4</v>
      </c>
      <c r="AU188">
        <v>3</v>
      </c>
      <c r="AV188">
        <v>0</v>
      </c>
      <c r="AW188">
        <v>0</v>
      </c>
      <c r="AX188" s="1">
        <v>43468</v>
      </c>
      <c r="AY188" s="1">
        <v>43161</v>
      </c>
      <c r="BC188">
        <v>8458523</v>
      </c>
      <c r="BD188" t="s">
        <v>205</v>
      </c>
      <c r="BE188" t="s">
        <v>194</v>
      </c>
      <c r="BF188" t="s">
        <v>111</v>
      </c>
      <c r="BG188" t="s">
        <v>309</v>
      </c>
      <c r="BH188" t="s">
        <v>207</v>
      </c>
      <c r="BI188">
        <v>57</v>
      </c>
    </row>
    <row r="189" spans="1:61" ht="12.75" customHeight="1" x14ac:dyDescent="0.25">
      <c r="A189" s="1">
        <v>43738.387789351851</v>
      </c>
      <c r="B189" s="1">
        <v>43466</v>
      </c>
      <c r="C189" s="1">
        <v>43555</v>
      </c>
      <c r="D189" s="11" t="s">
        <v>184</v>
      </c>
      <c r="E189" t="s">
        <v>185</v>
      </c>
      <c r="F189">
        <v>9496915</v>
      </c>
      <c r="G189">
        <v>9148550</v>
      </c>
      <c r="H189" s="1">
        <v>43521.038888888885</v>
      </c>
      <c r="I189" t="s">
        <v>186</v>
      </c>
      <c r="K189">
        <v>8581382</v>
      </c>
      <c r="L189" t="s">
        <v>196</v>
      </c>
      <c r="M189" t="s">
        <v>197</v>
      </c>
      <c r="N189" t="s">
        <v>111</v>
      </c>
      <c r="O189" s="11" t="s">
        <v>184</v>
      </c>
      <c r="P189" t="s">
        <v>189</v>
      </c>
      <c r="R189" s="1">
        <v>43522.375</v>
      </c>
      <c r="S189" t="s">
        <v>415</v>
      </c>
      <c r="T189" t="s">
        <v>904</v>
      </c>
      <c r="U189" t="s">
        <v>238</v>
      </c>
      <c r="V189" t="s">
        <v>239</v>
      </c>
      <c r="W189" t="s">
        <v>240</v>
      </c>
      <c r="Z189" s="1">
        <v>43522.025277777779</v>
      </c>
      <c r="AA189" t="s">
        <v>111</v>
      </c>
      <c r="AB189" t="s">
        <v>111</v>
      </c>
      <c r="AD189" t="s">
        <v>202</v>
      </c>
      <c r="AE189" t="s">
        <v>203</v>
      </c>
      <c r="AG189" t="s">
        <v>194</v>
      </c>
      <c r="AH189" t="s">
        <v>195</v>
      </c>
      <c r="AJ189" t="s">
        <v>191</v>
      </c>
      <c r="AK189" s="1">
        <v>43522.488969907412</v>
      </c>
      <c r="AL189" t="s">
        <v>111</v>
      </c>
      <c r="AM189" t="s">
        <v>111</v>
      </c>
      <c r="AN189" t="s">
        <v>111</v>
      </c>
      <c r="AO189" t="s">
        <v>111</v>
      </c>
      <c r="AP189" t="s">
        <v>194</v>
      </c>
      <c r="AQ189" t="s">
        <v>194</v>
      </c>
      <c r="AR189" t="s">
        <v>194</v>
      </c>
      <c r="AS189" t="s">
        <v>194</v>
      </c>
      <c r="AT189">
        <v>1</v>
      </c>
      <c r="AU189">
        <v>2</v>
      </c>
      <c r="AV189">
        <v>1</v>
      </c>
      <c r="AW189">
        <v>0</v>
      </c>
      <c r="AX189" s="1">
        <v>43276</v>
      </c>
      <c r="AY189" s="1">
        <v>40877</v>
      </c>
      <c r="BC189">
        <v>8462398</v>
      </c>
      <c r="BD189" t="s">
        <v>205</v>
      </c>
      <c r="BE189" t="s">
        <v>194</v>
      </c>
      <c r="BF189" t="s">
        <v>111</v>
      </c>
      <c r="BG189" t="s">
        <v>395</v>
      </c>
      <c r="BH189" t="s">
        <v>207</v>
      </c>
      <c r="BI189">
        <v>59</v>
      </c>
    </row>
    <row r="190" spans="1:61" ht="12.75" customHeight="1" x14ac:dyDescent="0.25">
      <c r="A190" s="1">
        <v>43738.387789351851</v>
      </c>
      <c r="B190" s="1">
        <v>43466</v>
      </c>
      <c r="C190" s="1">
        <v>43555</v>
      </c>
      <c r="D190" s="11" t="s">
        <v>184</v>
      </c>
      <c r="E190" t="s">
        <v>185</v>
      </c>
      <c r="F190">
        <v>9505111</v>
      </c>
      <c r="G190">
        <v>9154539</v>
      </c>
      <c r="H190" s="1">
        <v>43544.599305555559</v>
      </c>
      <c r="I190" t="s">
        <v>346</v>
      </c>
      <c r="K190">
        <v>6123559</v>
      </c>
      <c r="L190" t="s">
        <v>187</v>
      </c>
      <c r="M190" t="s">
        <v>111</v>
      </c>
      <c r="N190" t="s">
        <v>188</v>
      </c>
      <c r="O190" s="11" t="s">
        <v>184</v>
      </c>
      <c r="P190" t="s">
        <v>228</v>
      </c>
      <c r="R190" s="1">
        <v>43545.352083333331</v>
      </c>
      <c r="S190" t="s">
        <v>441</v>
      </c>
      <c r="T190" t="s">
        <v>904</v>
      </c>
      <c r="U190" t="s">
        <v>192</v>
      </c>
      <c r="V190" t="s">
        <v>193</v>
      </c>
      <c r="W190" t="s">
        <v>111</v>
      </c>
      <c r="Z190" t="s">
        <v>111</v>
      </c>
      <c r="AA190" t="s">
        <v>111</v>
      </c>
      <c r="AB190" t="s">
        <v>111</v>
      </c>
      <c r="AC190" t="s">
        <v>111</v>
      </c>
      <c r="AD190" t="s">
        <v>111</v>
      </c>
      <c r="AE190" t="s">
        <v>111</v>
      </c>
      <c r="AF190" t="s">
        <v>111</v>
      </c>
      <c r="AG190" t="s">
        <v>194</v>
      </c>
      <c r="AH190" t="s">
        <v>253</v>
      </c>
      <c r="AJ190" t="s">
        <v>194</v>
      </c>
      <c r="AK190" s="1">
        <v>43545.370821759258</v>
      </c>
      <c r="AL190" t="s">
        <v>111</v>
      </c>
      <c r="AM190" t="s">
        <v>111</v>
      </c>
      <c r="AN190" t="s">
        <v>111</v>
      </c>
      <c r="AO190" t="s">
        <v>111</v>
      </c>
      <c r="AP190" t="s">
        <v>194</v>
      </c>
      <c r="AQ190" t="s">
        <v>194</v>
      </c>
      <c r="AR190" t="s">
        <v>194</v>
      </c>
      <c r="AS190" t="s">
        <v>194</v>
      </c>
      <c r="AT190">
        <v>2</v>
      </c>
      <c r="AU190">
        <v>4</v>
      </c>
      <c r="AV190">
        <v>1</v>
      </c>
      <c r="AW190">
        <v>0</v>
      </c>
      <c r="AX190" s="1">
        <v>43424</v>
      </c>
      <c r="AY190" s="1">
        <v>43482</v>
      </c>
      <c r="BC190" t="s">
        <v>111</v>
      </c>
      <c r="BD190" t="s">
        <v>111</v>
      </c>
      <c r="BE190" t="s">
        <v>194</v>
      </c>
      <c r="BF190" t="s">
        <v>111</v>
      </c>
      <c r="BG190" t="s">
        <v>111</v>
      </c>
      <c r="BH190" t="s">
        <v>111</v>
      </c>
      <c r="BI190" t="s">
        <v>111</v>
      </c>
    </row>
    <row r="191" spans="1:61" ht="12.75" customHeight="1" x14ac:dyDescent="0.25">
      <c r="A191" s="1">
        <v>43738.387789351851</v>
      </c>
      <c r="B191" s="1">
        <v>43466</v>
      </c>
      <c r="C191" s="1">
        <v>43555</v>
      </c>
      <c r="D191" s="11" t="s">
        <v>184</v>
      </c>
      <c r="E191" t="s">
        <v>185</v>
      </c>
      <c r="F191">
        <v>9482497</v>
      </c>
      <c r="G191">
        <v>9137978</v>
      </c>
      <c r="H191" s="1">
        <v>43474.451388888891</v>
      </c>
      <c r="I191" t="s">
        <v>186</v>
      </c>
      <c r="K191">
        <v>6245101</v>
      </c>
      <c r="L191" t="s">
        <v>187</v>
      </c>
      <c r="M191" t="s">
        <v>111</v>
      </c>
      <c r="N191" t="s">
        <v>188</v>
      </c>
      <c r="O191" s="11" t="s">
        <v>184</v>
      </c>
      <c r="P191" t="s">
        <v>198</v>
      </c>
      <c r="R191" s="1">
        <v>43474.582638888889</v>
      </c>
      <c r="S191" t="s">
        <v>442</v>
      </c>
      <c r="T191" t="s">
        <v>904</v>
      </c>
      <c r="U191" t="s">
        <v>240</v>
      </c>
      <c r="V191" t="s">
        <v>193</v>
      </c>
      <c r="W191" t="s">
        <v>111</v>
      </c>
      <c r="Z191" t="s">
        <v>111</v>
      </c>
      <c r="AA191" t="s">
        <v>111</v>
      </c>
      <c r="AB191" t="s">
        <v>111</v>
      </c>
      <c r="AC191" t="s">
        <v>111</v>
      </c>
      <c r="AD191" t="s">
        <v>111</v>
      </c>
      <c r="AE191" t="s">
        <v>111</v>
      </c>
      <c r="AF191" t="s">
        <v>111</v>
      </c>
      <c r="AG191" t="s">
        <v>194</v>
      </c>
      <c r="AH191" t="s">
        <v>264</v>
      </c>
      <c r="AJ191" t="s">
        <v>191</v>
      </c>
      <c r="AK191" s="1">
        <v>43474.589872685188</v>
      </c>
      <c r="AL191" t="s">
        <v>111</v>
      </c>
      <c r="AM191" t="s">
        <v>111</v>
      </c>
      <c r="AN191" t="s">
        <v>111</v>
      </c>
      <c r="AO191" t="s">
        <v>111</v>
      </c>
      <c r="AP191" t="s">
        <v>194</v>
      </c>
      <c r="AQ191" t="s">
        <v>194</v>
      </c>
      <c r="AR191" t="s">
        <v>194</v>
      </c>
      <c r="AS191" t="s">
        <v>194</v>
      </c>
      <c r="AT191">
        <v>0</v>
      </c>
      <c r="AU191">
        <v>0</v>
      </c>
      <c r="AV191">
        <v>1</v>
      </c>
      <c r="AW191">
        <v>0</v>
      </c>
      <c r="AX191" s="1">
        <v>35765</v>
      </c>
      <c r="AY191" s="1">
        <v>38259</v>
      </c>
      <c r="BC191" t="s">
        <v>111</v>
      </c>
      <c r="BD191" t="s">
        <v>111</v>
      </c>
      <c r="BE191" t="s">
        <v>194</v>
      </c>
      <c r="BF191" t="s">
        <v>111</v>
      </c>
      <c r="BG191" t="s">
        <v>111</v>
      </c>
      <c r="BH191" t="s">
        <v>111</v>
      </c>
      <c r="BI191" t="s">
        <v>111</v>
      </c>
    </row>
    <row r="192" spans="1:61" ht="12.75" customHeight="1" x14ac:dyDescent="0.25">
      <c r="A192" s="1">
        <v>43738.387789351851</v>
      </c>
      <c r="B192" s="1">
        <v>43466</v>
      </c>
      <c r="C192" s="1">
        <v>43555</v>
      </c>
      <c r="D192" s="11" t="s">
        <v>184</v>
      </c>
      <c r="E192" t="s">
        <v>185</v>
      </c>
      <c r="F192">
        <v>9497060</v>
      </c>
      <c r="G192">
        <v>9148637</v>
      </c>
      <c r="H192" s="1">
        <v>43521.675000000003</v>
      </c>
      <c r="I192" t="s">
        <v>186</v>
      </c>
      <c r="K192">
        <v>8485414</v>
      </c>
      <c r="L192" t="s">
        <v>187</v>
      </c>
      <c r="M192" t="s">
        <v>111</v>
      </c>
      <c r="N192" t="s">
        <v>188</v>
      </c>
      <c r="O192" s="11" t="s">
        <v>184</v>
      </c>
      <c r="P192" t="s">
        <v>224</v>
      </c>
      <c r="R192" s="1">
        <v>43522.362500000003</v>
      </c>
      <c r="S192" t="s">
        <v>443</v>
      </c>
      <c r="T192" t="s">
        <v>904</v>
      </c>
      <c r="U192" t="s">
        <v>192</v>
      </c>
      <c r="V192" t="s">
        <v>193</v>
      </c>
      <c r="W192" t="s">
        <v>111</v>
      </c>
      <c r="Z192" t="s">
        <v>111</v>
      </c>
      <c r="AA192" t="s">
        <v>111</v>
      </c>
      <c r="AB192" t="s">
        <v>111</v>
      </c>
      <c r="AC192" t="s">
        <v>111</v>
      </c>
      <c r="AD192" t="s">
        <v>111</v>
      </c>
      <c r="AE192" t="s">
        <v>111</v>
      </c>
      <c r="AF192" t="s">
        <v>111</v>
      </c>
      <c r="AG192" t="s">
        <v>194</v>
      </c>
      <c r="AH192" t="s">
        <v>204</v>
      </c>
      <c r="AJ192" t="s">
        <v>191</v>
      </c>
      <c r="AK192" s="1">
        <v>43522.378263888888</v>
      </c>
      <c r="AL192" t="s">
        <v>111</v>
      </c>
      <c r="AM192" t="s">
        <v>111</v>
      </c>
      <c r="AN192" t="s">
        <v>111</v>
      </c>
      <c r="AO192" t="s">
        <v>111</v>
      </c>
      <c r="AP192" t="s">
        <v>194</v>
      </c>
      <c r="AQ192" t="s">
        <v>194</v>
      </c>
      <c r="AR192" t="s">
        <v>194</v>
      </c>
      <c r="AS192" t="s">
        <v>194</v>
      </c>
      <c r="AT192">
        <v>5</v>
      </c>
      <c r="AU192">
        <v>2</v>
      </c>
      <c r="AV192">
        <v>0</v>
      </c>
      <c r="AW192">
        <v>0</v>
      </c>
      <c r="AX192" s="1">
        <v>42902</v>
      </c>
      <c r="AY192" s="1">
        <v>42961</v>
      </c>
      <c r="BC192" t="s">
        <v>111</v>
      </c>
      <c r="BD192" t="s">
        <v>111</v>
      </c>
      <c r="BE192" t="s">
        <v>194</v>
      </c>
      <c r="BF192" t="s">
        <v>111</v>
      </c>
      <c r="BG192" t="s">
        <v>111</v>
      </c>
      <c r="BH192" t="s">
        <v>111</v>
      </c>
      <c r="BI192" t="s">
        <v>111</v>
      </c>
    </row>
    <row r="193" spans="1:61" ht="12.75" customHeight="1" x14ac:dyDescent="0.25">
      <c r="A193" s="1">
        <v>43738.387789351851</v>
      </c>
      <c r="B193" s="1">
        <v>43466</v>
      </c>
      <c r="C193" s="1">
        <v>43555</v>
      </c>
      <c r="D193" s="11" t="s">
        <v>184</v>
      </c>
      <c r="E193" t="s">
        <v>185</v>
      </c>
      <c r="F193">
        <v>9486924</v>
      </c>
      <c r="G193">
        <v>9141251</v>
      </c>
      <c r="H193" s="1">
        <v>43487.03402777778</v>
      </c>
      <c r="I193" t="s">
        <v>186</v>
      </c>
      <c r="K193">
        <v>8577686</v>
      </c>
      <c r="L193" t="s">
        <v>187</v>
      </c>
      <c r="M193" t="s">
        <v>111</v>
      </c>
      <c r="N193" t="s">
        <v>188</v>
      </c>
      <c r="O193" s="11" t="s">
        <v>184</v>
      </c>
      <c r="P193" t="s">
        <v>224</v>
      </c>
      <c r="R193" s="1">
        <v>43487.680555555555</v>
      </c>
      <c r="S193" t="s">
        <v>444</v>
      </c>
      <c r="T193" t="s">
        <v>904</v>
      </c>
      <c r="U193" t="s">
        <v>241</v>
      </c>
      <c r="V193" t="s">
        <v>193</v>
      </c>
      <c r="W193" t="s">
        <v>111</v>
      </c>
      <c r="Z193" t="s">
        <v>111</v>
      </c>
      <c r="AA193" t="s">
        <v>111</v>
      </c>
      <c r="AB193" t="s">
        <v>111</v>
      </c>
      <c r="AC193" t="s">
        <v>111</v>
      </c>
      <c r="AD193" t="s">
        <v>111</v>
      </c>
      <c r="AE193" t="s">
        <v>111</v>
      </c>
      <c r="AF193" t="s">
        <v>111</v>
      </c>
      <c r="AG193" t="s">
        <v>194</v>
      </c>
      <c r="AH193" t="s">
        <v>204</v>
      </c>
      <c r="AJ193" t="s">
        <v>191</v>
      </c>
      <c r="AK193" s="1">
        <v>43487.697349537033</v>
      </c>
      <c r="AL193" t="s">
        <v>111</v>
      </c>
      <c r="AM193" t="s">
        <v>111</v>
      </c>
      <c r="AN193" t="s">
        <v>111</v>
      </c>
      <c r="AO193" t="s">
        <v>111</v>
      </c>
      <c r="AP193" t="s">
        <v>194</v>
      </c>
      <c r="AQ193" t="s">
        <v>194</v>
      </c>
      <c r="AR193" t="s">
        <v>191</v>
      </c>
      <c r="AS193" t="s">
        <v>194</v>
      </c>
      <c r="AT193">
        <v>1</v>
      </c>
      <c r="AU193">
        <v>3</v>
      </c>
      <c r="AV193">
        <v>1</v>
      </c>
      <c r="AW193">
        <v>1</v>
      </c>
      <c r="AX193" s="1">
        <v>43531</v>
      </c>
      <c r="AY193" s="1">
        <v>43174</v>
      </c>
      <c r="BC193" t="s">
        <v>111</v>
      </c>
      <c r="BD193" t="s">
        <v>111</v>
      </c>
      <c r="BE193" t="s">
        <v>194</v>
      </c>
      <c r="BF193" t="s">
        <v>111</v>
      </c>
      <c r="BG193" t="s">
        <v>111</v>
      </c>
      <c r="BH193" t="s">
        <v>111</v>
      </c>
      <c r="BI193" t="s">
        <v>111</v>
      </c>
    </row>
    <row r="194" spans="1:61" ht="12.75" customHeight="1" x14ac:dyDescent="0.25">
      <c r="A194" s="1">
        <v>43738.387789351851</v>
      </c>
      <c r="B194" s="1">
        <v>43466</v>
      </c>
      <c r="C194" s="1">
        <v>43555</v>
      </c>
      <c r="D194" s="11" t="s">
        <v>184</v>
      </c>
      <c r="E194" t="s">
        <v>185</v>
      </c>
      <c r="F194">
        <v>9500609</v>
      </c>
      <c r="G194">
        <v>9151325</v>
      </c>
      <c r="H194" s="1">
        <v>43531.402083333334</v>
      </c>
      <c r="I194" t="s">
        <v>186</v>
      </c>
      <c r="K194">
        <v>8577686</v>
      </c>
      <c r="L194" t="s">
        <v>196</v>
      </c>
      <c r="M194" t="s">
        <v>197</v>
      </c>
      <c r="N194" t="s">
        <v>111</v>
      </c>
      <c r="O194" s="11" t="s">
        <v>184</v>
      </c>
      <c r="P194" t="s">
        <v>224</v>
      </c>
      <c r="R194" s="1">
        <v>43531.570833333331</v>
      </c>
      <c r="S194" t="s">
        <v>408</v>
      </c>
      <c r="T194" t="s">
        <v>904</v>
      </c>
      <c r="U194" t="s">
        <v>192</v>
      </c>
      <c r="V194" t="s">
        <v>219</v>
      </c>
      <c r="W194" t="s">
        <v>241</v>
      </c>
      <c r="Z194" s="1">
        <v>43531.936203703706</v>
      </c>
      <c r="AA194" t="s">
        <v>111</v>
      </c>
      <c r="AB194" t="s">
        <v>111</v>
      </c>
      <c r="AD194" t="s">
        <v>202</v>
      </c>
      <c r="AE194" t="s">
        <v>203</v>
      </c>
      <c r="AG194" t="s">
        <v>194</v>
      </c>
      <c r="AH194" t="s">
        <v>245</v>
      </c>
      <c r="AJ194" t="s">
        <v>191</v>
      </c>
      <c r="AK194" s="1">
        <v>43531.627800925926</v>
      </c>
      <c r="AL194" t="s">
        <v>111</v>
      </c>
      <c r="AM194" t="s">
        <v>111</v>
      </c>
      <c r="AN194" t="s">
        <v>111</v>
      </c>
      <c r="AO194" t="s">
        <v>111</v>
      </c>
      <c r="AP194" t="s">
        <v>194</v>
      </c>
      <c r="AQ194" t="s">
        <v>194</v>
      </c>
      <c r="AR194" t="s">
        <v>191</v>
      </c>
      <c r="AS194" t="s">
        <v>194</v>
      </c>
      <c r="AT194">
        <v>1</v>
      </c>
      <c r="AU194">
        <v>3</v>
      </c>
      <c r="AV194">
        <v>1</v>
      </c>
      <c r="AW194">
        <v>1</v>
      </c>
      <c r="AX194" s="1">
        <v>43531</v>
      </c>
      <c r="AY194" s="1">
        <v>43174</v>
      </c>
      <c r="BC194">
        <v>8463070</v>
      </c>
      <c r="BD194" t="s">
        <v>205</v>
      </c>
      <c r="BE194" t="s">
        <v>194</v>
      </c>
      <c r="BF194" t="s">
        <v>111</v>
      </c>
      <c r="BG194" t="s">
        <v>445</v>
      </c>
      <c r="BH194" t="s">
        <v>207</v>
      </c>
      <c r="BI194">
        <v>60</v>
      </c>
    </row>
    <row r="195" spans="1:61" ht="12.75" customHeight="1" x14ac:dyDescent="0.25">
      <c r="A195" s="1">
        <v>43738.387789351851</v>
      </c>
      <c r="B195" s="1">
        <v>43466</v>
      </c>
      <c r="C195" s="1">
        <v>43555</v>
      </c>
      <c r="D195" s="11" t="s">
        <v>184</v>
      </c>
      <c r="E195" t="s">
        <v>185</v>
      </c>
      <c r="F195">
        <v>9494556</v>
      </c>
      <c r="G195">
        <v>9146791</v>
      </c>
      <c r="H195" s="1">
        <v>43514.587500000001</v>
      </c>
      <c r="I195" t="s">
        <v>186</v>
      </c>
      <c r="K195">
        <v>8612242</v>
      </c>
      <c r="L195" t="s">
        <v>187</v>
      </c>
      <c r="M195" t="s">
        <v>111</v>
      </c>
      <c r="N195" t="s">
        <v>188</v>
      </c>
      <c r="O195" s="11" t="s">
        <v>184</v>
      </c>
      <c r="P195" t="s">
        <v>224</v>
      </c>
      <c r="R195" s="1">
        <v>43514.635416666672</v>
      </c>
      <c r="S195" t="s">
        <v>446</v>
      </c>
      <c r="T195" t="s">
        <v>904</v>
      </c>
      <c r="U195" t="s">
        <v>241</v>
      </c>
      <c r="V195" t="s">
        <v>193</v>
      </c>
      <c r="W195" t="s">
        <v>111</v>
      </c>
      <c r="Z195" t="s">
        <v>111</v>
      </c>
      <c r="AA195" t="s">
        <v>111</v>
      </c>
      <c r="AB195" t="s">
        <v>111</v>
      </c>
      <c r="AC195" t="s">
        <v>111</v>
      </c>
      <c r="AD195" t="s">
        <v>111</v>
      </c>
      <c r="AE195" t="s">
        <v>111</v>
      </c>
      <c r="AF195" t="s">
        <v>111</v>
      </c>
      <c r="AG195" t="s">
        <v>194</v>
      </c>
      <c r="AH195" t="s">
        <v>204</v>
      </c>
      <c r="AJ195" t="s">
        <v>191</v>
      </c>
      <c r="AK195" s="1">
        <v>43514.684490740736</v>
      </c>
      <c r="AL195" t="s">
        <v>111</v>
      </c>
      <c r="AM195" t="s">
        <v>111</v>
      </c>
      <c r="AN195" t="s">
        <v>111</v>
      </c>
      <c r="AO195" t="s">
        <v>111</v>
      </c>
      <c r="AP195" t="s">
        <v>194</v>
      </c>
      <c r="AQ195" t="s">
        <v>194</v>
      </c>
      <c r="AR195" t="s">
        <v>191</v>
      </c>
      <c r="AS195" t="s">
        <v>194</v>
      </c>
      <c r="AT195">
        <v>1</v>
      </c>
      <c r="AU195">
        <v>5</v>
      </c>
      <c r="AV195">
        <v>1</v>
      </c>
      <c r="AW195">
        <v>0</v>
      </c>
      <c r="AX195" s="1">
        <v>42159</v>
      </c>
      <c r="AY195" s="1">
        <v>42194</v>
      </c>
      <c r="BC195" t="s">
        <v>111</v>
      </c>
      <c r="BD195" t="s">
        <v>111</v>
      </c>
      <c r="BE195" t="s">
        <v>194</v>
      </c>
      <c r="BF195" t="s">
        <v>111</v>
      </c>
      <c r="BG195" t="s">
        <v>111</v>
      </c>
      <c r="BH195" t="s">
        <v>111</v>
      </c>
      <c r="BI195" t="s">
        <v>111</v>
      </c>
    </row>
    <row r="196" spans="1:61" ht="12.75" customHeight="1" x14ac:dyDescent="0.25">
      <c r="A196" s="1">
        <v>43738.387789351851</v>
      </c>
      <c r="B196" s="1">
        <v>43466</v>
      </c>
      <c r="C196" s="1">
        <v>43555</v>
      </c>
      <c r="D196" s="11" t="s">
        <v>184</v>
      </c>
      <c r="E196" t="s">
        <v>185</v>
      </c>
      <c r="F196">
        <v>9505576</v>
      </c>
      <c r="G196">
        <v>9154936</v>
      </c>
      <c r="H196" s="1">
        <v>43545.614583333328</v>
      </c>
      <c r="I196" t="s">
        <v>186</v>
      </c>
      <c r="K196">
        <v>6245408</v>
      </c>
      <c r="L196" t="s">
        <v>187</v>
      </c>
      <c r="M196" t="s">
        <v>111</v>
      </c>
      <c r="N196" t="s">
        <v>235</v>
      </c>
      <c r="O196" s="11" t="s">
        <v>184</v>
      </c>
      <c r="P196" t="s">
        <v>208</v>
      </c>
      <c r="R196" s="1">
        <v>43545.684027777781</v>
      </c>
      <c r="S196" t="s">
        <v>262</v>
      </c>
      <c r="T196" t="s">
        <v>904</v>
      </c>
      <c r="U196" t="s">
        <v>192</v>
      </c>
      <c r="V196" t="s">
        <v>193</v>
      </c>
      <c r="W196" t="s">
        <v>111</v>
      </c>
      <c r="Z196" t="s">
        <v>111</v>
      </c>
      <c r="AA196" t="s">
        <v>111</v>
      </c>
      <c r="AB196" t="s">
        <v>111</v>
      </c>
      <c r="AC196" t="s">
        <v>111</v>
      </c>
      <c r="AD196" t="s">
        <v>111</v>
      </c>
      <c r="AE196" t="s">
        <v>111</v>
      </c>
      <c r="AF196" t="s">
        <v>111</v>
      </c>
      <c r="AG196" t="s">
        <v>194</v>
      </c>
      <c r="AH196" t="s">
        <v>211</v>
      </c>
      <c r="AJ196" t="s">
        <v>191</v>
      </c>
      <c r="AK196" s="1">
        <v>43545.685393518521</v>
      </c>
      <c r="AL196" t="s">
        <v>111</v>
      </c>
      <c r="AM196" t="s">
        <v>111</v>
      </c>
      <c r="AN196" t="s">
        <v>111</v>
      </c>
      <c r="AO196" t="s">
        <v>111</v>
      </c>
      <c r="AP196" t="s">
        <v>194</v>
      </c>
      <c r="AQ196" t="s">
        <v>194</v>
      </c>
      <c r="AR196" t="s">
        <v>194</v>
      </c>
      <c r="AS196" t="s">
        <v>194</v>
      </c>
      <c r="AT196">
        <v>3</v>
      </c>
      <c r="AU196">
        <v>7</v>
      </c>
      <c r="AV196">
        <v>1</v>
      </c>
      <c r="AW196">
        <v>1</v>
      </c>
      <c r="AX196" s="1">
        <v>43389</v>
      </c>
      <c r="AY196" s="1">
        <v>43438</v>
      </c>
      <c r="BC196" t="s">
        <v>111</v>
      </c>
      <c r="BD196" t="s">
        <v>111</v>
      </c>
      <c r="BE196" t="s">
        <v>194</v>
      </c>
      <c r="BF196" t="s">
        <v>111</v>
      </c>
      <c r="BG196" t="s">
        <v>111</v>
      </c>
      <c r="BH196" t="s">
        <v>111</v>
      </c>
      <c r="BI196" t="s">
        <v>111</v>
      </c>
    </row>
    <row r="197" spans="1:61" ht="12.75" customHeight="1" x14ac:dyDescent="0.25">
      <c r="A197" s="1">
        <v>43738.387789351851</v>
      </c>
      <c r="B197" s="1">
        <v>43466</v>
      </c>
      <c r="C197" s="1">
        <v>43555</v>
      </c>
      <c r="D197" s="11" t="s">
        <v>184</v>
      </c>
      <c r="E197" t="s">
        <v>185</v>
      </c>
      <c r="F197">
        <v>9488764</v>
      </c>
      <c r="G197">
        <v>9142609</v>
      </c>
      <c r="H197" s="1">
        <v>43494.407638888893</v>
      </c>
      <c r="I197" t="s">
        <v>186</v>
      </c>
      <c r="K197">
        <v>8639917</v>
      </c>
      <c r="L197" t="s">
        <v>187</v>
      </c>
      <c r="M197" t="s">
        <v>111</v>
      </c>
      <c r="N197" t="s">
        <v>188</v>
      </c>
      <c r="O197" s="11" t="s">
        <v>184</v>
      </c>
      <c r="P197" t="s">
        <v>198</v>
      </c>
      <c r="R197" s="1">
        <v>43494.68472222222</v>
      </c>
      <c r="S197" t="s">
        <v>447</v>
      </c>
      <c r="T197" t="s">
        <v>904</v>
      </c>
      <c r="U197" t="s">
        <v>241</v>
      </c>
      <c r="V197" t="s">
        <v>193</v>
      </c>
      <c r="W197" t="s">
        <v>111</v>
      </c>
      <c r="Z197" s="1">
        <v>43468.347337962958</v>
      </c>
      <c r="AA197" t="s">
        <v>111</v>
      </c>
      <c r="AB197" t="s">
        <v>111</v>
      </c>
      <c r="AD197" t="s">
        <v>241</v>
      </c>
      <c r="AE197" t="s">
        <v>187</v>
      </c>
      <c r="AG197" t="s">
        <v>194</v>
      </c>
      <c r="AH197" t="s">
        <v>232</v>
      </c>
      <c r="AJ197" t="s">
        <v>191</v>
      </c>
      <c r="AK197" s="1">
        <v>43494.692337962959</v>
      </c>
      <c r="AL197" t="s">
        <v>111</v>
      </c>
      <c r="AM197" t="s">
        <v>111</v>
      </c>
      <c r="AN197" t="s">
        <v>111</v>
      </c>
      <c r="AO197" t="s">
        <v>111</v>
      </c>
      <c r="AP197" t="s">
        <v>194</v>
      </c>
      <c r="AQ197" t="s">
        <v>194</v>
      </c>
      <c r="AR197" t="s">
        <v>194</v>
      </c>
      <c r="AS197" t="s">
        <v>194</v>
      </c>
      <c r="AT197">
        <v>0</v>
      </c>
      <c r="AU197">
        <v>3</v>
      </c>
      <c r="AV197">
        <v>1</v>
      </c>
      <c r="AW197">
        <v>0</v>
      </c>
      <c r="AX197" s="1">
        <v>43467</v>
      </c>
      <c r="AY197" s="1">
        <v>43516</v>
      </c>
      <c r="BC197" t="s">
        <v>111</v>
      </c>
      <c r="BD197" t="s">
        <v>111</v>
      </c>
      <c r="BE197" t="s">
        <v>194</v>
      </c>
      <c r="BF197" t="s">
        <v>111</v>
      </c>
      <c r="BG197" t="s">
        <v>111</v>
      </c>
      <c r="BH197" t="s">
        <v>111</v>
      </c>
      <c r="BI197" t="s">
        <v>111</v>
      </c>
    </row>
    <row r="198" spans="1:61" ht="12.75" customHeight="1" x14ac:dyDescent="0.25">
      <c r="A198" s="1">
        <v>43738.387789351851</v>
      </c>
      <c r="B198" s="1">
        <v>43466</v>
      </c>
      <c r="C198" s="1">
        <v>43555</v>
      </c>
      <c r="D198" s="11" t="s">
        <v>184</v>
      </c>
      <c r="E198" t="s">
        <v>185</v>
      </c>
      <c r="F198">
        <v>9505926</v>
      </c>
      <c r="G198">
        <v>9155132</v>
      </c>
      <c r="H198" s="1">
        <v>43546.464583333334</v>
      </c>
      <c r="I198" t="s">
        <v>186</v>
      </c>
      <c r="K198">
        <v>8639917</v>
      </c>
      <c r="L198" t="s">
        <v>187</v>
      </c>
      <c r="M198" t="s">
        <v>111</v>
      </c>
      <c r="N198" t="s">
        <v>188</v>
      </c>
      <c r="O198" s="11" t="s">
        <v>184</v>
      </c>
      <c r="P198" t="s">
        <v>198</v>
      </c>
      <c r="R198" s="1">
        <v>43546.499305555553</v>
      </c>
      <c r="S198" t="s">
        <v>448</v>
      </c>
      <c r="T198" t="s">
        <v>904</v>
      </c>
      <c r="U198" t="s">
        <v>241</v>
      </c>
      <c r="V198" t="s">
        <v>193</v>
      </c>
      <c r="W198" t="s">
        <v>111</v>
      </c>
      <c r="Z198" t="s">
        <v>111</v>
      </c>
      <c r="AA198" t="s">
        <v>111</v>
      </c>
      <c r="AB198" t="s">
        <v>111</v>
      </c>
      <c r="AC198" t="s">
        <v>111</v>
      </c>
      <c r="AD198" t="s">
        <v>111</v>
      </c>
      <c r="AE198" t="s">
        <v>111</v>
      </c>
      <c r="AF198" t="s">
        <v>111</v>
      </c>
      <c r="AG198" t="s">
        <v>194</v>
      </c>
      <c r="AH198" t="s">
        <v>204</v>
      </c>
      <c r="AJ198" t="s">
        <v>191</v>
      </c>
      <c r="AK198" s="1">
        <v>43546.001504629632</v>
      </c>
      <c r="AL198" t="s">
        <v>111</v>
      </c>
      <c r="AM198" t="s">
        <v>111</v>
      </c>
      <c r="AN198" t="s">
        <v>111</v>
      </c>
      <c r="AO198" t="s">
        <v>111</v>
      </c>
      <c r="AP198" t="s">
        <v>194</v>
      </c>
      <c r="AQ198" t="s">
        <v>194</v>
      </c>
      <c r="AR198" t="s">
        <v>194</v>
      </c>
      <c r="AS198" t="s">
        <v>194</v>
      </c>
      <c r="AT198">
        <v>0</v>
      </c>
      <c r="AU198">
        <v>3</v>
      </c>
      <c r="AV198">
        <v>1</v>
      </c>
      <c r="AW198">
        <v>0</v>
      </c>
      <c r="AX198" s="1">
        <v>43467</v>
      </c>
      <c r="AY198" s="1">
        <v>43516</v>
      </c>
      <c r="BC198" t="s">
        <v>111</v>
      </c>
      <c r="BD198" t="s">
        <v>111</v>
      </c>
      <c r="BE198" t="s">
        <v>194</v>
      </c>
      <c r="BF198" t="s">
        <v>111</v>
      </c>
      <c r="BG198" t="s">
        <v>111</v>
      </c>
      <c r="BH198" t="s">
        <v>111</v>
      </c>
      <c r="BI198" t="s">
        <v>111</v>
      </c>
    </row>
    <row r="199" spans="1:61" ht="12.75" customHeight="1" x14ac:dyDescent="0.25">
      <c r="A199" s="1">
        <v>43738.387789351851</v>
      </c>
      <c r="B199" s="1">
        <v>43466</v>
      </c>
      <c r="C199" s="1">
        <v>43555</v>
      </c>
      <c r="D199" s="11" t="s">
        <v>184</v>
      </c>
      <c r="E199" t="s">
        <v>185</v>
      </c>
      <c r="F199">
        <v>9500288</v>
      </c>
      <c r="G199">
        <v>9151018</v>
      </c>
      <c r="H199" s="1">
        <v>43530.552777777775</v>
      </c>
      <c r="I199" t="s">
        <v>186</v>
      </c>
      <c r="K199">
        <v>8597830</v>
      </c>
      <c r="L199" t="s">
        <v>187</v>
      </c>
      <c r="M199" t="s">
        <v>111</v>
      </c>
      <c r="N199" t="s">
        <v>449</v>
      </c>
      <c r="O199" s="11" t="s">
        <v>184</v>
      </c>
      <c r="P199" t="s">
        <v>228</v>
      </c>
      <c r="R199" s="1">
        <v>43530.622916666667</v>
      </c>
      <c r="S199" t="s">
        <v>244</v>
      </c>
      <c r="T199" t="s">
        <v>904</v>
      </c>
      <c r="U199" t="s">
        <v>192</v>
      </c>
      <c r="V199" t="s">
        <v>193</v>
      </c>
      <c r="W199" t="s">
        <v>111</v>
      </c>
      <c r="Z199" t="s">
        <v>111</v>
      </c>
      <c r="AA199" t="s">
        <v>111</v>
      </c>
      <c r="AB199" t="s">
        <v>111</v>
      </c>
      <c r="AC199" t="s">
        <v>111</v>
      </c>
      <c r="AD199" t="s">
        <v>111</v>
      </c>
      <c r="AE199" t="s">
        <v>111</v>
      </c>
      <c r="AF199" t="s">
        <v>111</v>
      </c>
      <c r="AG199" t="s">
        <v>194</v>
      </c>
      <c r="AH199" t="s">
        <v>195</v>
      </c>
      <c r="AJ199" t="s">
        <v>191</v>
      </c>
      <c r="AK199" s="1">
        <v>43530.626261574071</v>
      </c>
      <c r="AL199" t="s">
        <v>111</v>
      </c>
      <c r="AM199" t="s">
        <v>111</v>
      </c>
      <c r="AN199" t="s">
        <v>111</v>
      </c>
      <c r="AO199" t="s">
        <v>111</v>
      </c>
      <c r="AP199" t="s">
        <v>194</v>
      </c>
      <c r="AQ199" t="s">
        <v>194</v>
      </c>
      <c r="AR199" t="s">
        <v>191</v>
      </c>
      <c r="AS199" t="s">
        <v>194</v>
      </c>
      <c r="AT199">
        <v>2</v>
      </c>
      <c r="AU199">
        <v>3</v>
      </c>
      <c r="AV199">
        <v>0</v>
      </c>
      <c r="AW199">
        <v>0</v>
      </c>
      <c r="AX199" s="1">
        <v>43455</v>
      </c>
      <c r="AY199" s="1">
        <v>43516</v>
      </c>
      <c r="BC199" t="s">
        <v>111</v>
      </c>
      <c r="BD199" t="s">
        <v>111</v>
      </c>
      <c r="BE199" t="s">
        <v>194</v>
      </c>
      <c r="BF199" t="s">
        <v>111</v>
      </c>
      <c r="BG199" t="s">
        <v>111</v>
      </c>
      <c r="BH199" t="s">
        <v>111</v>
      </c>
      <c r="BI199" t="s">
        <v>111</v>
      </c>
    </row>
    <row r="200" spans="1:61" ht="12.75" customHeight="1" x14ac:dyDescent="0.25">
      <c r="A200" s="1">
        <v>43738.387789351851</v>
      </c>
      <c r="B200" s="1">
        <v>43466</v>
      </c>
      <c r="C200" s="1">
        <v>43555</v>
      </c>
      <c r="D200" s="11" t="s">
        <v>184</v>
      </c>
      <c r="E200" t="s">
        <v>185</v>
      </c>
      <c r="F200">
        <v>9496759</v>
      </c>
      <c r="G200">
        <v>9148407</v>
      </c>
      <c r="H200" s="1">
        <v>43521.415972222225</v>
      </c>
      <c r="I200" t="s">
        <v>186</v>
      </c>
      <c r="K200">
        <v>8364011</v>
      </c>
      <c r="L200" t="s">
        <v>187</v>
      </c>
      <c r="M200" t="s">
        <v>111</v>
      </c>
      <c r="N200" t="s">
        <v>188</v>
      </c>
      <c r="O200" s="11" t="s">
        <v>184</v>
      </c>
      <c r="P200" t="s">
        <v>198</v>
      </c>
      <c r="R200" s="1">
        <v>43521.609027777777</v>
      </c>
      <c r="S200" t="s">
        <v>450</v>
      </c>
      <c r="T200" t="s">
        <v>904</v>
      </c>
      <c r="U200" t="s">
        <v>192</v>
      </c>
      <c r="V200" t="s">
        <v>193</v>
      </c>
      <c r="W200" t="s">
        <v>111</v>
      </c>
      <c r="Z200" t="s">
        <v>111</v>
      </c>
      <c r="AA200" t="s">
        <v>111</v>
      </c>
      <c r="AB200" t="s">
        <v>111</v>
      </c>
      <c r="AC200" t="s">
        <v>111</v>
      </c>
      <c r="AD200" t="s">
        <v>111</v>
      </c>
      <c r="AE200" t="s">
        <v>111</v>
      </c>
      <c r="AF200" t="s">
        <v>111</v>
      </c>
      <c r="AG200" t="s">
        <v>194</v>
      </c>
      <c r="AH200" t="s">
        <v>204</v>
      </c>
      <c r="AJ200" t="s">
        <v>191</v>
      </c>
      <c r="AK200" s="1">
        <v>43521.610474537039</v>
      </c>
      <c r="AL200" t="s">
        <v>111</v>
      </c>
      <c r="AM200" t="s">
        <v>111</v>
      </c>
      <c r="AN200" t="s">
        <v>111</v>
      </c>
      <c r="AO200" t="s">
        <v>111</v>
      </c>
      <c r="AP200" t="s">
        <v>194</v>
      </c>
      <c r="AQ200" t="s">
        <v>194</v>
      </c>
      <c r="AR200" t="s">
        <v>191</v>
      </c>
      <c r="AS200" t="s">
        <v>194</v>
      </c>
      <c r="AT200">
        <v>4</v>
      </c>
      <c r="AU200">
        <v>2</v>
      </c>
      <c r="AV200">
        <v>1</v>
      </c>
      <c r="AW200">
        <v>1</v>
      </c>
      <c r="AX200" s="1">
        <v>41589</v>
      </c>
      <c r="AY200" s="1">
        <v>41654</v>
      </c>
      <c r="BC200" t="s">
        <v>111</v>
      </c>
      <c r="BD200" t="s">
        <v>111</v>
      </c>
      <c r="BE200" t="s">
        <v>194</v>
      </c>
      <c r="BF200" t="s">
        <v>111</v>
      </c>
      <c r="BG200" t="s">
        <v>111</v>
      </c>
      <c r="BH200" t="s">
        <v>111</v>
      </c>
      <c r="BI200" t="s">
        <v>111</v>
      </c>
    </row>
    <row r="201" spans="1:61" ht="12.75" customHeight="1" x14ac:dyDescent="0.25">
      <c r="A201" s="1">
        <v>43738.387789351851</v>
      </c>
      <c r="B201" s="1">
        <v>43466</v>
      </c>
      <c r="C201" s="1">
        <v>43555</v>
      </c>
      <c r="D201" s="11" t="s">
        <v>184</v>
      </c>
      <c r="E201" t="s">
        <v>185</v>
      </c>
      <c r="F201">
        <v>9487460</v>
      </c>
      <c r="G201">
        <v>9141578</v>
      </c>
      <c r="H201" s="1">
        <v>43488.659722222219</v>
      </c>
      <c r="I201" t="s">
        <v>186</v>
      </c>
      <c r="K201">
        <v>8626159</v>
      </c>
      <c r="L201" t="s">
        <v>187</v>
      </c>
      <c r="M201" t="s">
        <v>111</v>
      </c>
      <c r="N201" t="s">
        <v>188</v>
      </c>
      <c r="O201" s="11" t="s">
        <v>184</v>
      </c>
      <c r="P201" t="s">
        <v>208</v>
      </c>
      <c r="R201" s="1">
        <v>43489.339583333334</v>
      </c>
      <c r="S201" t="s">
        <v>451</v>
      </c>
      <c r="T201" t="s">
        <v>904</v>
      </c>
      <c r="U201" t="s">
        <v>192</v>
      </c>
      <c r="V201" t="s">
        <v>193</v>
      </c>
      <c r="W201" t="s">
        <v>111</v>
      </c>
      <c r="Z201" t="s">
        <v>111</v>
      </c>
      <c r="AA201" t="s">
        <v>111</v>
      </c>
      <c r="AB201" t="s">
        <v>111</v>
      </c>
      <c r="AC201" t="s">
        <v>111</v>
      </c>
      <c r="AD201" t="s">
        <v>111</v>
      </c>
      <c r="AE201" t="s">
        <v>111</v>
      </c>
      <c r="AF201" t="s">
        <v>111</v>
      </c>
      <c r="AG201" t="s">
        <v>194</v>
      </c>
      <c r="AH201" t="s">
        <v>452</v>
      </c>
      <c r="AJ201" t="s">
        <v>191</v>
      </c>
      <c r="AK201" s="1">
        <v>43489.357268518521</v>
      </c>
      <c r="AL201" t="s">
        <v>111</v>
      </c>
      <c r="AM201" t="s">
        <v>111</v>
      </c>
      <c r="AN201" t="s">
        <v>111</v>
      </c>
      <c r="AO201" t="s">
        <v>111</v>
      </c>
      <c r="AP201" t="s">
        <v>194</v>
      </c>
      <c r="AQ201" t="s">
        <v>194</v>
      </c>
      <c r="AR201" t="s">
        <v>191</v>
      </c>
      <c r="AS201" t="s">
        <v>194</v>
      </c>
      <c r="AT201">
        <v>1</v>
      </c>
      <c r="AU201">
        <v>0</v>
      </c>
      <c r="AV201">
        <v>2</v>
      </c>
      <c r="AW201">
        <v>0</v>
      </c>
      <c r="AX201" s="1">
        <v>41353</v>
      </c>
      <c r="AY201" s="1">
        <v>41529</v>
      </c>
      <c r="BC201" t="s">
        <v>111</v>
      </c>
      <c r="BD201" t="s">
        <v>111</v>
      </c>
      <c r="BE201" t="s">
        <v>194</v>
      </c>
      <c r="BF201" t="s">
        <v>111</v>
      </c>
      <c r="BG201" t="s">
        <v>111</v>
      </c>
      <c r="BH201" t="s">
        <v>111</v>
      </c>
      <c r="BI201" t="s">
        <v>111</v>
      </c>
    </row>
    <row r="202" spans="1:61" ht="12.75" customHeight="1" x14ac:dyDescent="0.25">
      <c r="A202" s="1">
        <v>43738.387789351851</v>
      </c>
      <c r="B202" s="1">
        <v>43466</v>
      </c>
      <c r="C202" s="1">
        <v>43555</v>
      </c>
      <c r="D202" s="11" t="s">
        <v>184</v>
      </c>
      <c r="E202" t="s">
        <v>185</v>
      </c>
      <c r="F202">
        <v>9487860</v>
      </c>
      <c r="G202">
        <v>9141914</v>
      </c>
      <c r="H202" s="1">
        <v>43489.663194444445</v>
      </c>
      <c r="I202" t="s">
        <v>186</v>
      </c>
      <c r="K202">
        <v>6247590</v>
      </c>
      <c r="L202" t="s">
        <v>187</v>
      </c>
      <c r="M202" t="s">
        <v>111</v>
      </c>
      <c r="N202" t="s">
        <v>188</v>
      </c>
      <c r="O202" s="11" t="s">
        <v>184</v>
      </c>
      <c r="P202" t="s">
        <v>224</v>
      </c>
      <c r="R202" s="1">
        <v>43489.723611111112</v>
      </c>
      <c r="S202" t="s">
        <v>453</v>
      </c>
      <c r="T202" t="s">
        <v>904</v>
      </c>
      <c r="U202" t="s">
        <v>240</v>
      </c>
      <c r="V202" t="s">
        <v>193</v>
      </c>
      <c r="W202" t="s">
        <v>111</v>
      </c>
      <c r="Z202" t="s">
        <v>111</v>
      </c>
      <c r="AA202" t="s">
        <v>111</v>
      </c>
      <c r="AB202" t="s">
        <v>111</v>
      </c>
      <c r="AC202" t="s">
        <v>111</v>
      </c>
      <c r="AD202" t="s">
        <v>111</v>
      </c>
      <c r="AE202" t="s">
        <v>111</v>
      </c>
      <c r="AF202" t="s">
        <v>111</v>
      </c>
      <c r="AG202" t="s">
        <v>194</v>
      </c>
      <c r="AH202" t="s">
        <v>204</v>
      </c>
      <c r="AJ202" t="s">
        <v>191</v>
      </c>
      <c r="AK202" s="1">
        <v>43489.725358796291</v>
      </c>
      <c r="AL202" t="s">
        <v>111</v>
      </c>
      <c r="AM202" t="s">
        <v>111</v>
      </c>
      <c r="AN202" t="s">
        <v>111</v>
      </c>
      <c r="AO202" t="s">
        <v>111</v>
      </c>
      <c r="AP202" t="s">
        <v>194</v>
      </c>
      <c r="AQ202" t="s">
        <v>194</v>
      </c>
      <c r="AR202" t="s">
        <v>194</v>
      </c>
      <c r="AS202" t="s">
        <v>194</v>
      </c>
      <c r="AT202">
        <v>1</v>
      </c>
      <c r="AU202">
        <v>0</v>
      </c>
      <c r="AV202">
        <v>3</v>
      </c>
      <c r="AW202">
        <v>0</v>
      </c>
      <c r="AX202" s="1">
        <v>42979</v>
      </c>
      <c r="AY202" s="1">
        <v>43312</v>
      </c>
      <c r="BC202" t="s">
        <v>111</v>
      </c>
      <c r="BD202" t="s">
        <v>111</v>
      </c>
      <c r="BE202" t="s">
        <v>194</v>
      </c>
      <c r="BF202" t="s">
        <v>111</v>
      </c>
      <c r="BG202" t="s">
        <v>111</v>
      </c>
      <c r="BH202" t="s">
        <v>111</v>
      </c>
      <c r="BI202" t="s">
        <v>111</v>
      </c>
    </row>
    <row r="203" spans="1:61" ht="12.75" customHeight="1" x14ac:dyDescent="0.25">
      <c r="A203" s="1">
        <v>43738.387789351851</v>
      </c>
      <c r="B203" s="1">
        <v>43466</v>
      </c>
      <c r="C203" s="1">
        <v>43555</v>
      </c>
      <c r="D203" s="11" t="s">
        <v>184</v>
      </c>
      <c r="E203" t="s">
        <v>185</v>
      </c>
      <c r="F203">
        <v>9494136</v>
      </c>
      <c r="G203">
        <v>9146453</v>
      </c>
      <c r="H203" s="1">
        <v>43511.666666666672</v>
      </c>
      <c r="I203" t="s">
        <v>186</v>
      </c>
      <c r="K203">
        <v>8757556</v>
      </c>
      <c r="L203" t="s">
        <v>187</v>
      </c>
      <c r="M203" t="s">
        <v>111</v>
      </c>
      <c r="N203" t="s">
        <v>188</v>
      </c>
      <c r="O203" s="11" t="s">
        <v>184</v>
      </c>
      <c r="P203" t="s">
        <v>208</v>
      </c>
      <c r="R203" s="1">
        <v>43511.697222222225</v>
      </c>
      <c r="S203" t="s">
        <v>454</v>
      </c>
      <c r="T203" t="s">
        <v>904</v>
      </c>
      <c r="U203" t="s">
        <v>192</v>
      </c>
      <c r="V203" t="s">
        <v>193</v>
      </c>
      <c r="W203" t="s">
        <v>111</v>
      </c>
      <c r="Z203" t="s">
        <v>111</v>
      </c>
      <c r="AA203" t="s">
        <v>111</v>
      </c>
      <c r="AB203" t="s">
        <v>111</v>
      </c>
      <c r="AC203" t="s">
        <v>111</v>
      </c>
      <c r="AD203" t="s">
        <v>111</v>
      </c>
      <c r="AE203" t="s">
        <v>111</v>
      </c>
      <c r="AF203" t="s">
        <v>111</v>
      </c>
      <c r="AG203" t="s">
        <v>194</v>
      </c>
      <c r="AH203" t="s">
        <v>253</v>
      </c>
      <c r="AJ203" t="s">
        <v>194</v>
      </c>
      <c r="AK203" s="1">
        <v>43511.701990740738</v>
      </c>
      <c r="AL203" t="s">
        <v>111</v>
      </c>
      <c r="AM203" t="s">
        <v>111</v>
      </c>
      <c r="AN203" t="s">
        <v>111</v>
      </c>
      <c r="AO203" t="s">
        <v>111</v>
      </c>
      <c r="AP203" t="s">
        <v>194</v>
      </c>
      <c r="AQ203" t="s">
        <v>194</v>
      </c>
      <c r="AR203" t="s">
        <v>194</v>
      </c>
      <c r="AS203" t="s">
        <v>194</v>
      </c>
      <c r="AT203">
        <v>0</v>
      </c>
      <c r="AU203">
        <v>4</v>
      </c>
      <c r="AV203">
        <v>0</v>
      </c>
      <c r="AW203">
        <v>1</v>
      </c>
      <c r="AX203" s="1">
        <v>43017</v>
      </c>
      <c r="AY203" s="1">
        <v>43017</v>
      </c>
      <c r="BC203" t="s">
        <v>111</v>
      </c>
      <c r="BD203" t="s">
        <v>111</v>
      </c>
      <c r="BE203" t="s">
        <v>194</v>
      </c>
      <c r="BF203" t="s">
        <v>111</v>
      </c>
      <c r="BG203" t="s">
        <v>111</v>
      </c>
      <c r="BH203" t="s">
        <v>111</v>
      </c>
      <c r="BI203" t="s">
        <v>111</v>
      </c>
    </row>
    <row r="204" spans="1:61" ht="12.75" customHeight="1" x14ac:dyDescent="0.25">
      <c r="A204" s="1">
        <v>43738.387789351851</v>
      </c>
      <c r="B204" s="1">
        <v>43466</v>
      </c>
      <c r="C204" s="1">
        <v>43555</v>
      </c>
      <c r="D204" s="11" t="s">
        <v>184</v>
      </c>
      <c r="E204" t="s">
        <v>185</v>
      </c>
      <c r="F204">
        <v>9480047</v>
      </c>
      <c r="G204">
        <v>9136270</v>
      </c>
      <c r="H204" s="1">
        <v>43467.446527777778</v>
      </c>
      <c r="I204" t="s">
        <v>266</v>
      </c>
      <c r="K204">
        <v>8184098</v>
      </c>
      <c r="L204" t="s">
        <v>187</v>
      </c>
      <c r="M204" t="s">
        <v>111</v>
      </c>
      <c r="N204" t="s">
        <v>188</v>
      </c>
      <c r="O204" s="11" t="s">
        <v>184</v>
      </c>
      <c r="P204" t="s">
        <v>228</v>
      </c>
      <c r="R204" s="1">
        <v>43467.545833333337</v>
      </c>
      <c r="S204" t="s">
        <v>455</v>
      </c>
      <c r="T204" t="s">
        <v>904</v>
      </c>
      <c r="U204" t="s">
        <v>192</v>
      </c>
      <c r="V204" t="s">
        <v>193</v>
      </c>
      <c r="W204" t="s">
        <v>111</v>
      </c>
      <c r="Z204" t="s">
        <v>111</v>
      </c>
      <c r="AA204" t="s">
        <v>111</v>
      </c>
      <c r="AB204" t="s">
        <v>111</v>
      </c>
      <c r="AC204" t="s">
        <v>111</v>
      </c>
      <c r="AD204" t="s">
        <v>111</v>
      </c>
      <c r="AE204" t="s">
        <v>111</v>
      </c>
      <c r="AF204" t="s">
        <v>111</v>
      </c>
      <c r="AG204" t="s">
        <v>194</v>
      </c>
      <c r="AH204" t="s">
        <v>279</v>
      </c>
      <c r="AJ204" t="s">
        <v>191</v>
      </c>
      <c r="AK204" s="1">
        <v>43467.552453703705</v>
      </c>
      <c r="AL204" t="s">
        <v>111</v>
      </c>
      <c r="AM204" t="s">
        <v>111</v>
      </c>
      <c r="AN204" t="s">
        <v>111</v>
      </c>
      <c r="AO204" t="s">
        <v>111</v>
      </c>
      <c r="AP204" t="s">
        <v>194</v>
      </c>
      <c r="AQ204" t="s">
        <v>194</v>
      </c>
      <c r="AR204" t="s">
        <v>194</v>
      </c>
      <c r="AS204" t="s">
        <v>194</v>
      </c>
      <c r="AT204">
        <v>14</v>
      </c>
      <c r="AU204">
        <v>8</v>
      </c>
      <c r="AV204">
        <v>2</v>
      </c>
      <c r="AW204">
        <v>4</v>
      </c>
      <c r="AX204" s="1">
        <v>42828</v>
      </c>
      <c r="AY204" s="1">
        <v>42886</v>
      </c>
      <c r="BC204" t="s">
        <v>111</v>
      </c>
      <c r="BD204" t="s">
        <v>111</v>
      </c>
      <c r="BE204" t="s">
        <v>194</v>
      </c>
      <c r="BF204" t="s">
        <v>111</v>
      </c>
      <c r="BG204" t="s">
        <v>111</v>
      </c>
      <c r="BH204" t="s">
        <v>111</v>
      </c>
      <c r="BI204" t="s">
        <v>111</v>
      </c>
    </row>
    <row r="205" spans="1:61" ht="12.75" customHeight="1" x14ac:dyDescent="0.25">
      <c r="A205" s="1">
        <v>43738.387789351851</v>
      </c>
      <c r="B205" s="1">
        <v>43466</v>
      </c>
      <c r="C205" s="1">
        <v>43555</v>
      </c>
      <c r="D205" s="11" t="s">
        <v>184</v>
      </c>
      <c r="E205" t="s">
        <v>185</v>
      </c>
      <c r="F205">
        <v>9493428</v>
      </c>
      <c r="G205">
        <v>9145955</v>
      </c>
      <c r="H205" s="1">
        <v>43510.463194444441</v>
      </c>
      <c r="I205" t="s">
        <v>186</v>
      </c>
      <c r="K205">
        <v>8184098</v>
      </c>
      <c r="L205" t="s">
        <v>187</v>
      </c>
      <c r="M205" t="s">
        <v>111</v>
      </c>
      <c r="N205" t="s">
        <v>188</v>
      </c>
      <c r="O205" s="11" t="s">
        <v>184</v>
      </c>
      <c r="P205" t="s">
        <v>198</v>
      </c>
      <c r="R205" s="1">
        <v>43510.645138888889</v>
      </c>
      <c r="S205" t="s">
        <v>456</v>
      </c>
      <c r="T205" t="s">
        <v>904</v>
      </c>
      <c r="U205" t="s">
        <v>192</v>
      </c>
      <c r="V205" t="s">
        <v>193</v>
      </c>
      <c r="W205" t="s">
        <v>111</v>
      </c>
      <c r="Z205" t="s">
        <v>111</v>
      </c>
      <c r="AA205" t="s">
        <v>111</v>
      </c>
      <c r="AB205" t="s">
        <v>111</v>
      </c>
      <c r="AC205" t="s">
        <v>111</v>
      </c>
      <c r="AD205" t="s">
        <v>111</v>
      </c>
      <c r="AE205" t="s">
        <v>111</v>
      </c>
      <c r="AF205" t="s">
        <v>111</v>
      </c>
      <c r="AG205" t="s">
        <v>194</v>
      </c>
      <c r="AH205" t="s">
        <v>195</v>
      </c>
      <c r="AJ205" t="s">
        <v>191</v>
      </c>
      <c r="AK205" s="1">
        <v>43510.651979166665</v>
      </c>
      <c r="AL205" t="s">
        <v>111</v>
      </c>
      <c r="AM205" t="s">
        <v>111</v>
      </c>
      <c r="AN205" t="s">
        <v>111</v>
      </c>
      <c r="AO205" t="s">
        <v>111</v>
      </c>
      <c r="AP205" t="s">
        <v>194</v>
      </c>
      <c r="AQ205" t="s">
        <v>194</v>
      </c>
      <c r="AR205" t="s">
        <v>194</v>
      </c>
      <c r="AS205" t="s">
        <v>194</v>
      </c>
      <c r="AT205">
        <v>14</v>
      </c>
      <c r="AU205">
        <v>8</v>
      </c>
      <c r="AV205">
        <v>2</v>
      </c>
      <c r="AW205">
        <v>4</v>
      </c>
      <c r="AX205" s="1">
        <v>42828</v>
      </c>
      <c r="AY205" s="1">
        <v>42886</v>
      </c>
      <c r="BC205" t="s">
        <v>111</v>
      </c>
      <c r="BD205" t="s">
        <v>111</v>
      </c>
      <c r="BE205" t="s">
        <v>194</v>
      </c>
      <c r="BF205" t="s">
        <v>111</v>
      </c>
      <c r="BG205" t="s">
        <v>111</v>
      </c>
      <c r="BH205" t="s">
        <v>111</v>
      </c>
      <c r="BI205" t="s">
        <v>111</v>
      </c>
    </row>
    <row r="206" spans="1:61" ht="12.75" customHeight="1" x14ac:dyDescent="0.25">
      <c r="A206" s="1">
        <v>43738.387789351851</v>
      </c>
      <c r="B206" s="1">
        <v>43466</v>
      </c>
      <c r="C206" s="1">
        <v>43555</v>
      </c>
      <c r="D206" s="11" t="s">
        <v>184</v>
      </c>
      <c r="E206" t="s">
        <v>185</v>
      </c>
      <c r="F206">
        <v>9505919</v>
      </c>
      <c r="G206">
        <v>9155175</v>
      </c>
      <c r="H206" s="1">
        <v>43546.476388888885</v>
      </c>
      <c r="I206" t="s">
        <v>186</v>
      </c>
      <c r="K206">
        <v>8796885</v>
      </c>
      <c r="L206" t="s">
        <v>187</v>
      </c>
      <c r="M206" t="s">
        <v>111</v>
      </c>
      <c r="N206" t="s">
        <v>188</v>
      </c>
      <c r="O206" s="11" t="s">
        <v>184</v>
      </c>
      <c r="P206" t="s">
        <v>208</v>
      </c>
      <c r="R206" s="1">
        <v>43546.558333333334</v>
      </c>
      <c r="S206" t="s">
        <v>440</v>
      </c>
      <c r="T206" t="s">
        <v>904</v>
      </c>
      <c r="U206" t="s">
        <v>192</v>
      </c>
      <c r="V206" t="s">
        <v>210</v>
      </c>
      <c r="W206" t="s">
        <v>111</v>
      </c>
      <c r="Z206" t="s">
        <v>111</v>
      </c>
      <c r="AA206" t="s">
        <v>111</v>
      </c>
      <c r="AB206" t="s">
        <v>111</v>
      </c>
      <c r="AC206" t="s">
        <v>111</v>
      </c>
      <c r="AD206" t="s">
        <v>111</v>
      </c>
      <c r="AE206" t="s">
        <v>111</v>
      </c>
      <c r="AF206" t="s">
        <v>111</v>
      </c>
      <c r="AG206" t="s">
        <v>194</v>
      </c>
      <c r="AH206" t="s">
        <v>306</v>
      </c>
      <c r="AJ206" t="s">
        <v>191</v>
      </c>
      <c r="AK206" s="1">
        <v>43546.563912037032</v>
      </c>
      <c r="AL206" t="s">
        <v>111</v>
      </c>
      <c r="AM206" t="s">
        <v>111</v>
      </c>
      <c r="AN206" t="s">
        <v>111</v>
      </c>
      <c r="AO206" t="s">
        <v>111</v>
      </c>
      <c r="AP206" t="s">
        <v>194</v>
      </c>
      <c r="AQ206" t="s">
        <v>194</v>
      </c>
      <c r="AR206" t="s">
        <v>194</v>
      </c>
      <c r="AS206" t="s">
        <v>194</v>
      </c>
      <c r="AT206">
        <v>0</v>
      </c>
      <c r="AU206">
        <v>0</v>
      </c>
      <c r="AV206">
        <v>0</v>
      </c>
      <c r="AW206">
        <v>0</v>
      </c>
      <c r="AX206" s="1">
        <v>43546</v>
      </c>
      <c r="AY206" s="1">
        <v>43546</v>
      </c>
      <c r="BC206" t="s">
        <v>111</v>
      </c>
      <c r="BD206" t="s">
        <v>111</v>
      </c>
      <c r="BE206" t="s">
        <v>194</v>
      </c>
      <c r="BF206" t="s">
        <v>111</v>
      </c>
      <c r="BG206" t="s">
        <v>111</v>
      </c>
      <c r="BH206" t="s">
        <v>111</v>
      </c>
      <c r="BI206" t="s">
        <v>111</v>
      </c>
    </row>
    <row r="207" spans="1:61" ht="12.75" customHeight="1" x14ac:dyDescent="0.25">
      <c r="A207" s="1">
        <v>43738.387789351851</v>
      </c>
      <c r="B207" s="1">
        <v>43466</v>
      </c>
      <c r="C207" s="1">
        <v>43555</v>
      </c>
      <c r="D207" s="11" t="s">
        <v>184</v>
      </c>
      <c r="E207" t="s">
        <v>185</v>
      </c>
      <c r="F207">
        <v>9504977</v>
      </c>
      <c r="G207">
        <v>9154454</v>
      </c>
      <c r="H207" s="1">
        <v>43544.004166666666</v>
      </c>
      <c r="I207" t="s">
        <v>266</v>
      </c>
      <c r="K207">
        <v>8743469</v>
      </c>
      <c r="L207" t="s">
        <v>187</v>
      </c>
      <c r="M207" t="s">
        <v>111</v>
      </c>
      <c r="N207" t="s">
        <v>188</v>
      </c>
      <c r="O207" s="11" t="s">
        <v>184</v>
      </c>
      <c r="P207" t="s">
        <v>198</v>
      </c>
      <c r="R207" s="1">
        <v>43544.641666666663</v>
      </c>
      <c r="S207" t="s">
        <v>310</v>
      </c>
      <c r="T207" t="s">
        <v>904</v>
      </c>
      <c r="U207" t="s">
        <v>192</v>
      </c>
      <c r="V207" t="s">
        <v>193</v>
      </c>
      <c r="W207" t="s">
        <v>111</v>
      </c>
      <c r="Z207" t="s">
        <v>111</v>
      </c>
      <c r="AA207" t="s">
        <v>111</v>
      </c>
      <c r="AB207" t="s">
        <v>111</v>
      </c>
      <c r="AC207" t="s">
        <v>111</v>
      </c>
      <c r="AD207" t="s">
        <v>111</v>
      </c>
      <c r="AE207" t="s">
        <v>111</v>
      </c>
      <c r="AF207" t="s">
        <v>111</v>
      </c>
      <c r="AG207" t="s">
        <v>194</v>
      </c>
      <c r="AH207" t="s">
        <v>279</v>
      </c>
      <c r="AJ207" t="s">
        <v>191</v>
      </c>
      <c r="AK207" s="1">
        <v>43544.67150462963</v>
      </c>
      <c r="AL207" t="s">
        <v>111</v>
      </c>
      <c r="AM207" t="s">
        <v>111</v>
      </c>
      <c r="AN207" t="s">
        <v>111</v>
      </c>
      <c r="AO207" t="s">
        <v>111</v>
      </c>
      <c r="AP207" t="s">
        <v>194</v>
      </c>
      <c r="AQ207" t="s">
        <v>191</v>
      </c>
      <c r="AR207" t="s">
        <v>191</v>
      </c>
      <c r="AS207" t="s">
        <v>194</v>
      </c>
      <c r="AT207">
        <v>1</v>
      </c>
      <c r="AU207">
        <v>1</v>
      </c>
      <c r="AV207">
        <v>0</v>
      </c>
      <c r="AW207">
        <v>0</v>
      </c>
      <c r="AX207" s="1">
        <v>42961</v>
      </c>
      <c r="AY207" s="1">
        <v>43019</v>
      </c>
      <c r="BC207" t="s">
        <v>111</v>
      </c>
      <c r="BD207" t="s">
        <v>111</v>
      </c>
      <c r="BE207" t="s">
        <v>194</v>
      </c>
      <c r="BF207" t="s">
        <v>111</v>
      </c>
      <c r="BG207" t="s">
        <v>111</v>
      </c>
      <c r="BH207" t="s">
        <v>111</v>
      </c>
      <c r="BI207" t="s">
        <v>111</v>
      </c>
    </row>
    <row r="208" spans="1:61" ht="12.75" customHeight="1" x14ac:dyDescent="0.25">
      <c r="A208" s="1">
        <v>43738.387789351851</v>
      </c>
      <c r="B208" s="1">
        <v>43466</v>
      </c>
      <c r="C208" s="1">
        <v>43555</v>
      </c>
      <c r="D208" s="11" t="s">
        <v>184</v>
      </c>
      <c r="E208" t="s">
        <v>185</v>
      </c>
      <c r="F208">
        <v>9501819</v>
      </c>
      <c r="G208">
        <v>9152177</v>
      </c>
      <c r="H208" s="1">
        <v>43535.624305555553</v>
      </c>
      <c r="I208" t="s">
        <v>186</v>
      </c>
      <c r="K208">
        <v>8761681</v>
      </c>
      <c r="L208" t="s">
        <v>187</v>
      </c>
      <c r="M208" t="s">
        <v>111</v>
      </c>
      <c r="N208" t="s">
        <v>188</v>
      </c>
      <c r="O208" s="11" t="s">
        <v>184</v>
      </c>
      <c r="P208" t="s">
        <v>224</v>
      </c>
      <c r="R208" s="1">
        <v>43536.353472222225</v>
      </c>
      <c r="S208" t="s">
        <v>457</v>
      </c>
      <c r="T208" t="s">
        <v>904</v>
      </c>
      <c r="U208" t="s">
        <v>192</v>
      </c>
      <c r="V208" t="s">
        <v>193</v>
      </c>
      <c r="W208" t="s">
        <v>111</v>
      </c>
      <c r="Z208" t="s">
        <v>111</v>
      </c>
      <c r="AA208" t="s">
        <v>111</v>
      </c>
      <c r="AB208" t="s">
        <v>111</v>
      </c>
      <c r="AC208" t="s">
        <v>111</v>
      </c>
      <c r="AD208" t="s">
        <v>111</v>
      </c>
      <c r="AE208" t="s">
        <v>111</v>
      </c>
      <c r="AF208" t="s">
        <v>111</v>
      </c>
      <c r="AG208" t="s">
        <v>194</v>
      </c>
      <c r="AH208" t="s">
        <v>242</v>
      </c>
      <c r="AJ208" t="s">
        <v>194</v>
      </c>
      <c r="AK208" s="1">
        <v>43536.476284722223</v>
      </c>
      <c r="AL208" t="s">
        <v>111</v>
      </c>
      <c r="AM208" t="s">
        <v>111</v>
      </c>
      <c r="AN208" t="s">
        <v>111</v>
      </c>
      <c r="AO208" t="s">
        <v>111</v>
      </c>
      <c r="AP208" t="s">
        <v>194</v>
      </c>
      <c r="AQ208" t="s">
        <v>194</v>
      </c>
      <c r="AR208" t="s">
        <v>191</v>
      </c>
      <c r="AS208" t="s">
        <v>194</v>
      </c>
      <c r="AT208">
        <v>2</v>
      </c>
      <c r="AU208">
        <v>4</v>
      </c>
      <c r="AV208">
        <v>2</v>
      </c>
      <c r="AW208">
        <v>0</v>
      </c>
      <c r="AX208" s="1">
        <v>43335</v>
      </c>
      <c r="AY208" s="1">
        <v>43444</v>
      </c>
      <c r="BC208" t="s">
        <v>111</v>
      </c>
      <c r="BD208" t="s">
        <v>111</v>
      </c>
      <c r="BE208" t="s">
        <v>194</v>
      </c>
      <c r="BF208" t="s">
        <v>111</v>
      </c>
      <c r="BG208" t="s">
        <v>111</v>
      </c>
      <c r="BH208" t="s">
        <v>111</v>
      </c>
      <c r="BI208" t="s">
        <v>111</v>
      </c>
    </row>
    <row r="209" spans="1:61" ht="12.75" customHeight="1" x14ac:dyDescent="0.25">
      <c r="A209" s="1">
        <v>43738.387789351851</v>
      </c>
      <c r="B209" s="1">
        <v>43466</v>
      </c>
      <c r="C209" s="1">
        <v>43555</v>
      </c>
      <c r="D209" s="11" t="s">
        <v>184</v>
      </c>
      <c r="E209" t="s">
        <v>185</v>
      </c>
      <c r="F209">
        <v>9502570</v>
      </c>
      <c r="G209">
        <v>9152723</v>
      </c>
      <c r="H209" s="1">
        <v>43537.443055555559</v>
      </c>
      <c r="I209" t="s">
        <v>186</v>
      </c>
      <c r="K209">
        <v>8761681</v>
      </c>
      <c r="L209" t="s">
        <v>187</v>
      </c>
      <c r="M209" t="s">
        <v>111</v>
      </c>
      <c r="N209" t="s">
        <v>188</v>
      </c>
      <c r="O209" s="11" t="s">
        <v>184</v>
      </c>
      <c r="P209" t="s">
        <v>198</v>
      </c>
      <c r="R209" s="1">
        <v>43537.563888888893</v>
      </c>
      <c r="S209" t="s">
        <v>458</v>
      </c>
      <c r="T209" t="s">
        <v>904</v>
      </c>
      <c r="U209" t="s">
        <v>192</v>
      </c>
      <c r="V209" t="s">
        <v>193</v>
      </c>
      <c r="W209" t="s">
        <v>111</v>
      </c>
      <c r="Z209" t="s">
        <v>111</v>
      </c>
      <c r="AA209" t="s">
        <v>111</v>
      </c>
      <c r="AB209" t="s">
        <v>111</v>
      </c>
      <c r="AC209" t="s">
        <v>111</v>
      </c>
      <c r="AD209" t="s">
        <v>111</v>
      </c>
      <c r="AE209" t="s">
        <v>111</v>
      </c>
      <c r="AF209" t="s">
        <v>111</v>
      </c>
      <c r="AG209" t="s">
        <v>194</v>
      </c>
      <c r="AH209" t="s">
        <v>306</v>
      </c>
      <c r="AJ209" t="s">
        <v>191</v>
      </c>
      <c r="AK209" s="1">
        <v>43537.591377314813</v>
      </c>
      <c r="AL209" t="s">
        <v>111</v>
      </c>
      <c r="AM209" t="s">
        <v>111</v>
      </c>
      <c r="AN209" t="s">
        <v>111</v>
      </c>
      <c r="AO209" t="s">
        <v>111</v>
      </c>
      <c r="AP209" t="s">
        <v>194</v>
      </c>
      <c r="AQ209" t="s">
        <v>194</v>
      </c>
      <c r="AR209" t="s">
        <v>191</v>
      </c>
      <c r="AS209" t="s">
        <v>194</v>
      </c>
      <c r="AT209">
        <v>2</v>
      </c>
      <c r="AU209">
        <v>4</v>
      </c>
      <c r="AV209">
        <v>2</v>
      </c>
      <c r="AW209">
        <v>0</v>
      </c>
      <c r="AX209" s="1">
        <v>43335</v>
      </c>
      <c r="AY209" s="1">
        <v>43444</v>
      </c>
      <c r="BC209" t="s">
        <v>111</v>
      </c>
      <c r="BD209" t="s">
        <v>111</v>
      </c>
      <c r="BE209" t="s">
        <v>194</v>
      </c>
      <c r="BF209" t="s">
        <v>111</v>
      </c>
      <c r="BG209" t="s">
        <v>111</v>
      </c>
      <c r="BH209" t="s">
        <v>111</v>
      </c>
      <c r="BI209" t="s">
        <v>111</v>
      </c>
    </row>
    <row r="210" spans="1:61" ht="12.75" customHeight="1" x14ac:dyDescent="0.25">
      <c r="A210" s="1">
        <v>43738.387789351851</v>
      </c>
      <c r="B210" s="1">
        <v>43466</v>
      </c>
      <c r="C210" s="1">
        <v>43555</v>
      </c>
      <c r="D210" s="11" t="s">
        <v>184</v>
      </c>
      <c r="E210" t="s">
        <v>185</v>
      </c>
      <c r="F210">
        <v>9487785</v>
      </c>
      <c r="G210">
        <v>9141813</v>
      </c>
      <c r="H210" s="1">
        <v>43489.592361111107</v>
      </c>
      <c r="I210" t="s">
        <v>186</v>
      </c>
      <c r="K210">
        <v>8792613</v>
      </c>
      <c r="L210" t="s">
        <v>187</v>
      </c>
      <c r="M210" t="s">
        <v>111</v>
      </c>
      <c r="N210" t="s">
        <v>188</v>
      </c>
      <c r="O210" s="11" t="s">
        <v>184</v>
      </c>
      <c r="P210" t="s">
        <v>208</v>
      </c>
      <c r="R210" s="1">
        <v>43489.6875</v>
      </c>
      <c r="S210" t="s">
        <v>459</v>
      </c>
      <c r="T210" t="s">
        <v>904</v>
      </c>
      <c r="U210" t="s">
        <v>192</v>
      </c>
      <c r="V210" t="s">
        <v>210</v>
      </c>
      <c r="W210" t="s">
        <v>111</v>
      </c>
      <c r="Z210" t="s">
        <v>111</v>
      </c>
      <c r="AA210" t="s">
        <v>111</v>
      </c>
      <c r="AB210" t="s">
        <v>111</v>
      </c>
      <c r="AC210" t="s">
        <v>111</v>
      </c>
      <c r="AD210" t="s">
        <v>111</v>
      </c>
      <c r="AE210" t="s">
        <v>111</v>
      </c>
      <c r="AF210" t="s">
        <v>111</v>
      </c>
      <c r="AG210" t="s">
        <v>194</v>
      </c>
      <c r="AH210" t="s">
        <v>232</v>
      </c>
      <c r="AJ210" t="s">
        <v>191</v>
      </c>
      <c r="AK210" s="1">
        <v>43489.69568287037</v>
      </c>
      <c r="AL210" t="s">
        <v>111</v>
      </c>
      <c r="AM210" t="s">
        <v>111</v>
      </c>
      <c r="AN210" t="s">
        <v>111</v>
      </c>
      <c r="AO210" t="s">
        <v>111</v>
      </c>
      <c r="AP210" t="s">
        <v>194</v>
      </c>
      <c r="AQ210" t="s">
        <v>191</v>
      </c>
      <c r="AR210" t="s">
        <v>194</v>
      </c>
      <c r="AS210" t="s">
        <v>194</v>
      </c>
      <c r="AT210">
        <v>0</v>
      </c>
      <c r="AU210">
        <v>0</v>
      </c>
      <c r="AV210">
        <v>0</v>
      </c>
      <c r="AW210">
        <v>0</v>
      </c>
      <c r="AX210" s="1">
        <v>43489</v>
      </c>
      <c r="AY210" s="1">
        <v>43489</v>
      </c>
      <c r="BC210" t="s">
        <v>111</v>
      </c>
      <c r="BD210" t="s">
        <v>111</v>
      </c>
      <c r="BE210" t="s">
        <v>194</v>
      </c>
      <c r="BF210" t="s">
        <v>111</v>
      </c>
      <c r="BG210" t="s">
        <v>111</v>
      </c>
      <c r="BH210" t="s">
        <v>111</v>
      </c>
      <c r="BI210" t="s">
        <v>111</v>
      </c>
    </row>
    <row r="211" spans="1:61" ht="12.75" customHeight="1" x14ac:dyDescent="0.25">
      <c r="A211" s="1">
        <v>43738.387789351851</v>
      </c>
      <c r="B211" s="1">
        <v>43466</v>
      </c>
      <c r="C211" s="1">
        <v>43555</v>
      </c>
      <c r="D211" s="11" t="s">
        <v>184</v>
      </c>
      <c r="E211" t="s">
        <v>185</v>
      </c>
      <c r="F211">
        <v>9491263</v>
      </c>
      <c r="G211">
        <v>9144387</v>
      </c>
      <c r="H211" s="1">
        <v>43502.680555555555</v>
      </c>
      <c r="I211" t="s">
        <v>186</v>
      </c>
      <c r="K211">
        <v>8788469</v>
      </c>
      <c r="L211" t="s">
        <v>187</v>
      </c>
      <c r="M211" t="s">
        <v>111</v>
      </c>
      <c r="N211" t="s">
        <v>188</v>
      </c>
      <c r="O211" s="11" t="s">
        <v>184</v>
      </c>
      <c r="P211" t="s">
        <v>208</v>
      </c>
      <c r="R211" s="1">
        <v>43503.391666666663</v>
      </c>
      <c r="S211" t="s">
        <v>460</v>
      </c>
      <c r="T211" t="s">
        <v>904</v>
      </c>
      <c r="U211" t="s">
        <v>192</v>
      </c>
      <c r="V211" t="s">
        <v>193</v>
      </c>
      <c r="W211" t="s">
        <v>111</v>
      </c>
      <c r="Z211" t="s">
        <v>111</v>
      </c>
      <c r="AA211" t="s">
        <v>111</v>
      </c>
      <c r="AB211" t="s">
        <v>111</v>
      </c>
      <c r="AC211" t="s">
        <v>111</v>
      </c>
      <c r="AD211" t="s">
        <v>111</v>
      </c>
      <c r="AE211" t="s">
        <v>111</v>
      </c>
      <c r="AF211" t="s">
        <v>111</v>
      </c>
      <c r="AG211" t="s">
        <v>194</v>
      </c>
      <c r="AH211" t="s">
        <v>374</v>
      </c>
      <c r="AJ211" t="s">
        <v>191</v>
      </c>
      <c r="AK211" s="1">
        <v>43503.397476851853</v>
      </c>
      <c r="AL211" t="s">
        <v>111</v>
      </c>
      <c r="AM211" t="s">
        <v>111</v>
      </c>
      <c r="AN211" t="s">
        <v>111</v>
      </c>
      <c r="AO211" t="s">
        <v>111</v>
      </c>
      <c r="AP211" t="s">
        <v>194</v>
      </c>
      <c r="AQ211" t="s">
        <v>194</v>
      </c>
      <c r="AR211" t="s">
        <v>194</v>
      </c>
      <c r="AS211" t="s">
        <v>194</v>
      </c>
      <c r="AT211">
        <v>0</v>
      </c>
      <c r="AU211">
        <v>1</v>
      </c>
      <c r="AV211">
        <v>0</v>
      </c>
      <c r="AW211">
        <v>0</v>
      </c>
      <c r="AX211" s="1">
        <v>43433</v>
      </c>
      <c r="AY211" s="1">
        <v>43433</v>
      </c>
      <c r="BC211" t="s">
        <v>111</v>
      </c>
      <c r="BD211" t="s">
        <v>111</v>
      </c>
      <c r="BE211" t="s">
        <v>194</v>
      </c>
      <c r="BF211" t="s">
        <v>111</v>
      </c>
      <c r="BG211" t="s">
        <v>111</v>
      </c>
      <c r="BH211" t="s">
        <v>111</v>
      </c>
      <c r="BI211" t="s">
        <v>111</v>
      </c>
    </row>
    <row r="212" spans="1:61" ht="12.75" customHeight="1" x14ac:dyDescent="0.25">
      <c r="A212" s="1">
        <v>43738.387789351851</v>
      </c>
      <c r="B212" s="1">
        <v>43466</v>
      </c>
      <c r="C212" s="1">
        <v>43555</v>
      </c>
      <c r="D212" s="11" t="s">
        <v>184</v>
      </c>
      <c r="E212" t="s">
        <v>185</v>
      </c>
      <c r="F212">
        <v>9489220</v>
      </c>
      <c r="G212">
        <v>9142891</v>
      </c>
      <c r="H212" s="1">
        <v>43495.71875</v>
      </c>
      <c r="I212" t="s">
        <v>186</v>
      </c>
      <c r="K212">
        <v>8521317</v>
      </c>
      <c r="L212" t="s">
        <v>187</v>
      </c>
      <c r="M212" t="s">
        <v>111</v>
      </c>
      <c r="N212" t="s">
        <v>188</v>
      </c>
      <c r="O212" s="11" t="s">
        <v>184</v>
      </c>
      <c r="P212" t="s">
        <v>339</v>
      </c>
      <c r="R212" s="1">
        <v>43497.345833333333</v>
      </c>
      <c r="S212" t="s">
        <v>461</v>
      </c>
      <c r="T212" t="s">
        <v>905</v>
      </c>
      <c r="U212" t="s">
        <v>192</v>
      </c>
      <c r="V212" t="s">
        <v>193</v>
      </c>
      <c r="W212" t="s">
        <v>111</v>
      </c>
      <c r="Z212" t="s">
        <v>111</v>
      </c>
      <c r="AA212" t="s">
        <v>111</v>
      </c>
      <c r="AB212" t="s">
        <v>111</v>
      </c>
      <c r="AC212" t="s">
        <v>111</v>
      </c>
      <c r="AD212" t="s">
        <v>111</v>
      </c>
      <c r="AE212" t="s">
        <v>111</v>
      </c>
      <c r="AF212" t="s">
        <v>111</v>
      </c>
      <c r="AG212" t="s">
        <v>191</v>
      </c>
      <c r="AH212" t="s">
        <v>397</v>
      </c>
      <c r="AJ212" t="s">
        <v>194</v>
      </c>
      <c r="AK212" s="1">
        <v>43497.352719907409</v>
      </c>
      <c r="AL212" t="s">
        <v>111</v>
      </c>
      <c r="AM212" t="s">
        <v>111</v>
      </c>
      <c r="AN212" t="s">
        <v>111</v>
      </c>
      <c r="AO212" t="s">
        <v>111</v>
      </c>
      <c r="AP212" t="s">
        <v>194</v>
      </c>
      <c r="AQ212" t="s">
        <v>194</v>
      </c>
      <c r="AR212" t="s">
        <v>194</v>
      </c>
      <c r="AS212" t="s">
        <v>194</v>
      </c>
      <c r="AT212">
        <v>2</v>
      </c>
      <c r="AU212">
        <v>5</v>
      </c>
      <c r="AV212">
        <v>0</v>
      </c>
      <c r="AW212">
        <v>0</v>
      </c>
      <c r="AX212" s="1">
        <v>41214</v>
      </c>
      <c r="AY212" s="1">
        <v>41281</v>
      </c>
      <c r="BC212" t="s">
        <v>111</v>
      </c>
      <c r="BD212" t="s">
        <v>111</v>
      </c>
      <c r="BE212" t="s">
        <v>194</v>
      </c>
      <c r="BF212" t="s">
        <v>111</v>
      </c>
      <c r="BG212" t="s">
        <v>111</v>
      </c>
      <c r="BH212" t="s">
        <v>111</v>
      </c>
      <c r="BI212" t="s">
        <v>111</v>
      </c>
    </row>
    <row r="213" spans="1:61" ht="12.75" customHeight="1" x14ac:dyDescent="0.25">
      <c r="A213" s="1">
        <v>43738.387789351851</v>
      </c>
      <c r="B213" s="1">
        <v>43466</v>
      </c>
      <c r="C213" s="1">
        <v>43555</v>
      </c>
      <c r="D213" s="11" t="s">
        <v>184</v>
      </c>
      <c r="E213" t="s">
        <v>185</v>
      </c>
      <c r="F213">
        <v>9494971</v>
      </c>
      <c r="G213">
        <v>9147072</v>
      </c>
      <c r="H213" s="1">
        <v>43515.555555555555</v>
      </c>
      <c r="I213" t="s">
        <v>266</v>
      </c>
      <c r="K213">
        <v>8794330</v>
      </c>
      <c r="L213" t="s">
        <v>187</v>
      </c>
      <c r="M213" t="s">
        <v>111</v>
      </c>
      <c r="N213" t="s">
        <v>188</v>
      </c>
      <c r="O213" s="11" t="s">
        <v>184</v>
      </c>
      <c r="P213" t="s">
        <v>208</v>
      </c>
      <c r="R213" s="1">
        <v>43515.592361111107</v>
      </c>
      <c r="S213" t="s">
        <v>409</v>
      </c>
      <c r="T213" t="s">
        <v>904</v>
      </c>
      <c r="U213" t="s">
        <v>192</v>
      </c>
      <c r="V213" t="s">
        <v>210</v>
      </c>
      <c r="W213" t="s">
        <v>111</v>
      </c>
      <c r="Z213" t="s">
        <v>111</v>
      </c>
      <c r="AA213" t="s">
        <v>111</v>
      </c>
      <c r="AB213" t="s">
        <v>111</v>
      </c>
      <c r="AC213" t="s">
        <v>111</v>
      </c>
      <c r="AD213" t="s">
        <v>111</v>
      </c>
      <c r="AE213" t="s">
        <v>111</v>
      </c>
      <c r="AF213" t="s">
        <v>111</v>
      </c>
      <c r="AG213" t="s">
        <v>194</v>
      </c>
      <c r="AH213" t="s">
        <v>279</v>
      </c>
      <c r="AJ213" t="s">
        <v>191</v>
      </c>
      <c r="AK213" s="1">
        <v>43515.597245370373</v>
      </c>
      <c r="AL213" t="s">
        <v>111</v>
      </c>
      <c r="AM213" t="s">
        <v>111</v>
      </c>
      <c r="AN213" t="s">
        <v>111</v>
      </c>
      <c r="AO213" t="s">
        <v>111</v>
      </c>
      <c r="AP213" t="s">
        <v>194</v>
      </c>
      <c r="AQ213" t="s">
        <v>194</v>
      </c>
      <c r="AR213" t="s">
        <v>194</v>
      </c>
      <c r="AS213" t="s">
        <v>194</v>
      </c>
      <c r="AT213">
        <v>0</v>
      </c>
      <c r="AU213">
        <v>0</v>
      </c>
      <c r="AV213">
        <v>0</v>
      </c>
      <c r="AW213">
        <v>0</v>
      </c>
      <c r="AX213" s="1">
        <v>43515</v>
      </c>
      <c r="AY213" s="1">
        <v>43515</v>
      </c>
      <c r="BC213" t="s">
        <v>111</v>
      </c>
      <c r="BD213" t="s">
        <v>111</v>
      </c>
      <c r="BE213" t="s">
        <v>194</v>
      </c>
      <c r="BF213" t="s">
        <v>111</v>
      </c>
      <c r="BG213" t="s">
        <v>111</v>
      </c>
      <c r="BH213" t="s">
        <v>111</v>
      </c>
      <c r="BI213" t="s">
        <v>111</v>
      </c>
    </row>
    <row r="214" spans="1:61" ht="12.75" customHeight="1" x14ac:dyDescent="0.25">
      <c r="A214" s="1">
        <v>43738.387789351851</v>
      </c>
      <c r="B214" s="1">
        <v>43466</v>
      </c>
      <c r="C214" s="1">
        <v>43555</v>
      </c>
      <c r="D214" s="11" t="s">
        <v>184</v>
      </c>
      <c r="E214" t="s">
        <v>185</v>
      </c>
      <c r="F214">
        <v>9483671</v>
      </c>
      <c r="G214">
        <v>9138898</v>
      </c>
      <c r="H214" s="1">
        <v>43476.632638888885</v>
      </c>
      <c r="I214" t="s">
        <v>186</v>
      </c>
      <c r="K214">
        <v>6246666</v>
      </c>
      <c r="L214" t="s">
        <v>187</v>
      </c>
      <c r="M214" t="s">
        <v>111</v>
      </c>
      <c r="N214" t="s">
        <v>188</v>
      </c>
      <c r="O214" s="11" t="s">
        <v>184</v>
      </c>
      <c r="P214" t="s">
        <v>224</v>
      </c>
      <c r="R214" s="1">
        <v>43479.376388888893</v>
      </c>
      <c r="S214" t="s">
        <v>462</v>
      </c>
      <c r="T214" t="s">
        <v>905</v>
      </c>
      <c r="U214" t="s">
        <v>238</v>
      </c>
      <c r="V214" t="s">
        <v>193</v>
      </c>
      <c r="W214" t="s">
        <v>111</v>
      </c>
      <c r="Z214" t="s">
        <v>111</v>
      </c>
      <c r="AA214" t="s">
        <v>111</v>
      </c>
      <c r="AB214" t="s">
        <v>111</v>
      </c>
      <c r="AC214" t="s">
        <v>111</v>
      </c>
      <c r="AD214" t="s">
        <v>111</v>
      </c>
      <c r="AE214" t="s">
        <v>111</v>
      </c>
      <c r="AF214" t="s">
        <v>111</v>
      </c>
      <c r="AG214" t="s">
        <v>194</v>
      </c>
      <c r="AH214" t="s">
        <v>215</v>
      </c>
      <c r="AJ214" t="s">
        <v>191</v>
      </c>
      <c r="AK214" s="1">
        <v>43479.388009259259</v>
      </c>
      <c r="AL214" t="s">
        <v>111</v>
      </c>
      <c r="AM214" t="s">
        <v>111</v>
      </c>
      <c r="AN214" t="s">
        <v>111</v>
      </c>
      <c r="AO214" t="s">
        <v>111</v>
      </c>
      <c r="AP214" t="s">
        <v>194</v>
      </c>
      <c r="AQ214" t="s">
        <v>191</v>
      </c>
      <c r="AR214" t="s">
        <v>194</v>
      </c>
      <c r="AS214" t="s">
        <v>194</v>
      </c>
      <c r="AT214">
        <v>16</v>
      </c>
      <c r="AU214">
        <v>16</v>
      </c>
      <c r="AV214">
        <v>9</v>
      </c>
      <c r="AW214">
        <v>4</v>
      </c>
      <c r="AX214" s="1">
        <v>43406</v>
      </c>
      <c r="AY214" s="1">
        <v>43461</v>
      </c>
      <c r="BC214" t="s">
        <v>111</v>
      </c>
      <c r="BD214" t="s">
        <v>111</v>
      </c>
      <c r="BE214" t="s">
        <v>194</v>
      </c>
      <c r="BF214" t="s">
        <v>111</v>
      </c>
      <c r="BG214" t="s">
        <v>111</v>
      </c>
      <c r="BH214" t="s">
        <v>111</v>
      </c>
      <c r="BI214" t="s">
        <v>111</v>
      </c>
    </row>
    <row r="215" spans="1:61" ht="12.75" customHeight="1" x14ac:dyDescent="0.25">
      <c r="A215" s="1">
        <v>43738.387789351851</v>
      </c>
      <c r="B215" s="1">
        <v>43466</v>
      </c>
      <c r="C215" s="1">
        <v>43555</v>
      </c>
      <c r="D215" s="11" t="s">
        <v>184</v>
      </c>
      <c r="E215" t="s">
        <v>185</v>
      </c>
      <c r="F215">
        <v>9496524</v>
      </c>
      <c r="G215">
        <v>9148180</v>
      </c>
      <c r="H215" s="1">
        <v>43518.643750000003</v>
      </c>
      <c r="I215" t="s">
        <v>186</v>
      </c>
      <c r="K215">
        <v>8632731</v>
      </c>
      <c r="L215" t="s">
        <v>187</v>
      </c>
      <c r="M215" t="s">
        <v>111</v>
      </c>
      <c r="N215" t="s">
        <v>188</v>
      </c>
      <c r="O215" s="11" t="s">
        <v>184</v>
      </c>
      <c r="P215" t="s">
        <v>208</v>
      </c>
      <c r="R215" s="1">
        <v>43521.466666666667</v>
      </c>
      <c r="S215" t="s">
        <v>463</v>
      </c>
      <c r="T215" t="s">
        <v>905</v>
      </c>
      <c r="U215" t="s">
        <v>192</v>
      </c>
      <c r="V215" t="s">
        <v>193</v>
      </c>
      <c r="W215" t="s">
        <v>111</v>
      </c>
      <c r="Z215" t="s">
        <v>111</v>
      </c>
      <c r="AA215" t="s">
        <v>111</v>
      </c>
      <c r="AB215" t="s">
        <v>111</v>
      </c>
      <c r="AC215" t="s">
        <v>111</v>
      </c>
      <c r="AD215" t="s">
        <v>111</v>
      </c>
      <c r="AE215" t="s">
        <v>111</v>
      </c>
      <c r="AF215" t="s">
        <v>111</v>
      </c>
      <c r="AG215" t="s">
        <v>194</v>
      </c>
      <c r="AH215" t="s">
        <v>195</v>
      </c>
      <c r="AJ215" t="s">
        <v>191</v>
      </c>
      <c r="AK215" s="1">
        <v>43521.468460648146</v>
      </c>
      <c r="AL215" t="s">
        <v>111</v>
      </c>
      <c r="AM215" t="s">
        <v>111</v>
      </c>
      <c r="AN215" t="s">
        <v>111</v>
      </c>
      <c r="AO215" t="s">
        <v>111</v>
      </c>
      <c r="AP215" t="s">
        <v>194</v>
      </c>
      <c r="AQ215" t="s">
        <v>194</v>
      </c>
      <c r="AR215" t="s">
        <v>194</v>
      </c>
      <c r="AS215" t="s">
        <v>194</v>
      </c>
      <c r="AT215">
        <v>1</v>
      </c>
      <c r="AU215">
        <v>4</v>
      </c>
      <c r="AV215">
        <v>0</v>
      </c>
      <c r="AW215">
        <v>0</v>
      </c>
      <c r="AX215" s="1">
        <v>41737</v>
      </c>
      <c r="AY215" s="1">
        <v>41789</v>
      </c>
      <c r="BC215" t="s">
        <v>111</v>
      </c>
      <c r="BD215" t="s">
        <v>111</v>
      </c>
      <c r="BE215" t="s">
        <v>194</v>
      </c>
      <c r="BF215" t="s">
        <v>111</v>
      </c>
      <c r="BG215" t="s">
        <v>111</v>
      </c>
      <c r="BH215" t="s">
        <v>111</v>
      </c>
      <c r="BI215" t="s">
        <v>111</v>
      </c>
    </row>
    <row r="216" spans="1:61" ht="12.75" customHeight="1" x14ac:dyDescent="0.25">
      <c r="A216" s="1">
        <v>43738.387789351851</v>
      </c>
      <c r="B216" s="1">
        <v>43466</v>
      </c>
      <c r="C216" s="1">
        <v>43555</v>
      </c>
      <c r="D216" s="11" t="s">
        <v>184</v>
      </c>
      <c r="E216" t="s">
        <v>185</v>
      </c>
      <c r="F216">
        <v>9486939</v>
      </c>
      <c r="G216">
        <v>9141285</v>
      </c>
      <c r="H216" s="1">
        <v>43487.552777777775</v>
      </c>
      <c r="I216" t="s">
        <v>186</v>
      </c>
      <c r="K216">
        <v>8792459</v>
      </c>
      <c r="L216" t="s">
        <v>196</v>
      </c>
      <c r="M216" t="s">
        <v>197</v>
      </c>
      <c r="N216" t="s">
        <v>111</v>
      </c>
      <c r="O216" s="11" t="s">
        <v>184</v>
      </c>
      <c r="P216" t="s">
        <v>189</v>
      </c>
      <c r="R216" s="1">
        <v>43487.6875</v>
      </c>
      <c r="S216" t="s">
        <v>464</v>
      </c>
      <c r="T216" t="s">
        <v>904</v>
      </c>
      <c r="U216" t="s">
        <v>192</v>
      </c>
      <c r="V216" t="s">
        <v>316</v>
      </c>
      <c r="W216" t="s">
        <v>111</v>
      </c>
      <c r="Z216" s="1">
        <v>43490.350243055553</v>
      </c>
      <c r="AA216" t="s">
        <v>111</v>
      </c>
      <c r="AB216" t="s">
        <v>111</v>
      </c>
      <c r="AD216" t="s">
        <v>202</v>
      </c>
      <c r="AE216" t="s">
        <v>203</v>
      </c>
      <c r="AG216" t="s">
        <v>194</v>
      </c>
      <c r="AH216" t="s">
        <v>330</v>
      </c>
      <c r="AJ216" t="s">
        <v>194</v>
      </c>
      <c r="AK216" s="1">
        <v>43488.442106481481</v>
      </c>
      <c r="AL216" t="s">
        <v>111</v>
      </c>
      <c r="AM216" t="s">
        <v>111</v>
      </c>
      <c r="AN216" t="s">
        <v>111</v>
      </c>
      <c r="AO216" t="s">
        <v>111</v>
      </c>
      <c r="AP216" t="s">
        <v>194</v>
      </c>
      <c r="AQ216" t="s">
        <v>194</v>
      </c>
      <c r="AR216" t="s">
        <v>191</v>
      </c>
      <c r="AS216" t="s">
        <v>194</v>
      </c>
      <c r="AT216">
        <v>6</v>
      </c>
      <c r="AU216">
        <v>5</v>
      </c>
      <c r="AV216">
        <v>6</v>
      </c>
      <c r="AW216">
        <v>1</v>
      </c>
      <c r="AX216" s="1">
        <v>43488</v>
      </c>
      <c r="AY216" t="s">
        <v>111</v>
      </c>
      <c r="BC216">
        <v>8461402</v>
      </c>
      <c r="BD216" t="s">
        <v>205</v>
      </c>
      <c r="BE216" t="s">
        <v>194</v>
      </c>
      <c r="BF216" t="s">
        <v>111</v>
      </c>
      <c r="BG216" t="s">
        <v>465</v>
      </c>
      <c r="BH216" t="s">
        <v>207</v>
      </c>
      <c r="BI216">
        <v>56</v>
      </c>
    </row>
    <row r="217" spans="1:61" ht="12.75" customHeight="1" x14ac:dyDescent="0.25">
      <c r="A217" s="1">
        <v>43738.387789351851</v>
      </c>
      <c r="B217" s="1">
        <v>43466</v>
      </c>
      <c r="C217" s="1">
        <v>43555</v>
      </c>
      <c r="D217" s="11" t="s">
        <v>184</v>
      </c>
      <c r="E217" t="s">
        <v>185</v>
      </c>
      <c r="F217">
        <v>9483736</v>
      </c>
      <c r="G217">
        <v>9138896</v>
      </c>
      <c r="H217" s="1">
        <v>43476.672916666663</v>
      </c>
      <c r="I217" t="s">
        <v>186</v>
      </c>
      <c r="K217">
        <v>6243897</v>
      </c>
      <c r="L217" t="s">
        <v>187</v>
      </c>
      <c r="M217" t="s">
        <v>111</v>
      </c>
      <c r="N217" t="s">
        <v>188</v>
      </c>
      <c r="O217" s="11" t="s">
        <v>184</v>
      </c>
      <c r="P217" t="s">
        <v>198</v>
      </c>
      <c r="R217" s="1">
        <v>43479.388888888891</v>
      </c>
      <c r="S217" t="s">
        <v>466</v>
      </c>
      <c r="T217" t="s">
        <v>905</v>
      </c>
      <c r="U217" t="s">
        <v>250</v>
      </c>
      <c r="V217" t="s">
        <v>239</v>
      </c>
      <c r="W217" t="s">
        <v>258</v>
      </c>
      <c r="Z217" t="s">
        <v>111</v>
      </c>
      <c r="AA217" t="s">
        <v>111</v>
      </c>
      <c r="AB217" t="s">
        <v>111</v>
      </c>
      <c r="AC217" t="s">
        <v>111</v>
      </c>
      <c r="AD217" t="s">
        <v>111</v>
      </c>
      <c r="AE217" t="s">
        <v>111</v>
      </c>
      <c r="AF217" t="s">
        <v>111</v>
      </c>
      <c r="AG217" t="s">
        <v>194</v>
      </c>
      <c r="AH217" t="s">
        <v>374</v>
      </c>
      <c r="AJ217" t="s">
        <v>191</v>
      </c>
      <c r="AK217" s="1">
        <v>43479.400763888887</v>
      </c>
      <c r="AL217" t="s">
        <v>111</v>
      </c>
      <c r="AM217" t="s">
        <v>111</v>
      </c>
      <c r="AN217" t="s">
        <v>111</v>
      </c>
      <c r="AO217" t="s">
        <v>111</v>
      </c>
      <c r="AP217" t="s">
        <v>194</v>
      </c>
      <c r="AQ217" t="s">
        <v>194</v>
      </c>
      <c r="AR217" t="s">
        <v>191</v>
      </c>
      <c r="AS217" t="s">
        <v>194</v>
      </c>
      <c r="AT217">
        <v>7</v>
      </c>
      <c r="AU217">
        <v>9</v>
      </c>
      <c r="AV217">
        <v>4</v>
      </c>
      <c r="AW217">
        <v>1</v>
      </c>
      <c r="AX217" s="1">
        <v>43089</v>
      </c>
      <c r="AY217" s="1">
        <v>43021</v>
      </c>
      <c r="BC217" t="s">
        <v>111</v>
      </c>
      <c r="BD217" t="s">
        <v>111</v>
      </c>
      <c r="BE217" t="s">
        <v>194</v>
      </c>
      <c r="BF217" t="s">
        <v>111</v>
      </c>
      <c r="BG217" t="s">
        <v>111</v>
      </c>
      <c r="BH217" t="s">
        <v>111</v>
      </c>
      <c r="BI217" t="s">
        <v>111</v>
      </c>
    </row>
    <row r="218" spans="1:61" ht="12.75" customHeight="1" x14ac:dyDescent="0.25">
      <c r="A218" s="1">
        <v>43738.387789351851</v>
      </c>
      <c r="B218" s="1">
        <v>43466</v>
      </c>
      <c r="C218" s="1">
        <v>43555</v>
      </c>
      <c r="D218" s="11" t="s">
        <v>184</v>
      </c>
      <c r="E218" t="s">
        <v>185</v>
      </c>
      <c r="F218">
        <v>9491900</v>
      </c>
      <c r="G218">
        <v>9144856</v>
      </c>
      <c r="H218" s="1">
        <v>43504.577083333337</v>
      </c>
      <c r="I218" t="s">
        <v>186</v>
      </c>
      <c r="K218">
        <v>8743518</v>
      </c>
      <c r="L218" t="s">
        <v>187</v>
      </c>
      <c r="M218" t="s">
        <v>111</v>
      </c>
      <c r="N218" t="s">
        <v>188</v>
      </c>
      <c r="O218" s="11" t="s">
        <v>184</v>
      </c>
      <c r="P218" t="s">
        <v>208</v>
      </c>
      <c r="R218" s="1">
        <v>43504.660416666666</v>
      </c>
      <c r="S218" t="s">
        <v>467</v>
      </c>
      <c r="T218" t="s">
        <v>904</v>
      </c>
      <c r="U218" t="s">
        <v>192</v>
      </c>
      <c r="V218" t="s">
        <v>193</v>
      </c>
      <c r="W218" t="s">
        <v>111</v>
      </c>
      <c r="Z218" t="s">
        <v>111</v>
      </c>
      <c r="AA218" t="s">
        <v>111</v>
      </c>
      <c r="AB218" t="s">
        <v>111</v>
      </c>
      <c r="AC218" t="s">
        <v>111</v>
      </c>
      <c r="AD218" t="s">
        <v>111</v>
      </c>
      <c r="AE218" t="s">
        <v>111</v>
      </c>
      <c r="AF218" t="s">
        <v>111</v>
      </c>
      <c r="AG218" t="s">
        <v>194</v>
      </c>
      <c r="AH218" t="s">
        <v>195</v>
      </c>
      <c r="AJ218" t="s">
        <v>191</v>
      </c>
      <c r="AK218" s="1">
        <v>43504.666226851856</v>
      </c>
      <c r="AL218" t="s">
        <v>111</v>
      </c>
      <c r="AM218" t="s">
        <v>111</v>
      </c>
      <c r="AN218" t="s">
        <v>111</v>
      </c>
      <c r="AO218" t="s">
        <v>111</v>
      </c>
      <c r="AP218" t="s">
        <v>194</v>
      </c>
      <c r="AQ218" t="s">
        <v>194</v>
      </c>
      <c r="AR218" t="s">
        <v>194</v>
      </c>
      <c r="AS218" t="s">
        <v>194</v>
      </c>
      <c r="AT218">
        <v>1</v>
      </c>
      <c r="AU218">
        <v>8</v>
      </c>
      <c r="AV218">
        <v>0</v>
      </c>
      <c r="AW218">
        <v>0</v>
      </c>
      <c r="AX218" s="1">
        <v>43166</v>
      </c>
      <c r="AY218" s="1">
        <v>43223</v>
      </c>
      <c r="BC218" t="s">
        <v>111</v>
      </c>
      <c r="BD218" t="s">
        <v>111</v>
      </c>
      <c r="BE218" t="s">
        <v>194</v>
      </c>
      <c r="BF218" t="s">
        <v>111</v>
      </c>
      <c r="BG218" t="s">
        <v>111</v>
      </c>
      <c r="BH218" t="s">
        <v>111</v>
      </c>
      <c r="BI218" t="s">
        <v>111</v>
      </c>
    </row>
    <row r="219" spans="1:61" ht="12.75" customHeight="1" x14ac:dyDescent="0.25">
      <c r="A219" s="1">
        <v>43738.387789351851</v>
      </c>
      <c r="B219" s="1">
        <v>43466</v>
      </c>
      <c r="C219" s="1">
        <v>43555</v>
      </c>
      <c r="D219" s="11" t="s">
        <v>184</v>
      </c>
      <c r="E219" t="s">
        <v>185</v>
      </c>
      <c r="F219">
        <v>9501045</v>
      </c>
      <c r="G219">
        <v>9151561</v>
      </c>
      <c r="H219" s="1">
        <v>43532.395833333328</v>
      </c>
      <c r="I219" t="s">
        <v>266</v>
      </c>
      <c r="K219">
        <v>8743518</v>
      </c>
      <c r="L219" t="s">
        <v>187</v>
      </c>
      <c r="M219" t="s">
        <v>111</v>
      </c>
      <c r="N219" t="s">
        <v>188</v>
      </c>
      <c r="O219" s="11" t="s">
        <v>184</v>
      </c>
      <c r="P219" t="s">
        <v>208</v>
      </c>
      <c r="R219" s="1">
        <v>43532.465277777781</v>
      </c>
      <c r="S219" t="s">
        <v>262</v>
      </c>
      <c r="T219" t="s">
        <v>904</v>
      </c>
      <c r="U219" t="s">
        <v>192</v>
      </c>
      <c r="V219" t="s">
        <v>193</v>
      </c>
      <c r="W219" t="s">
        <v>111</v>
      </c>
      <c r="Z219" t="s">
        <v>111</v>
      </c>
      <c r="AA219" t="s">
        <v>111</v>
      </c>
      <c r="AB219" t="s">
        <v>111</v>
      </c>
      <c r="AC219" t="s">
        <v>111</v>
      </c>
      <c r="AD219" t="s">
        <v>111</v>
      </c>
      <c r="AE219" t="s">
        <v>111</v>
      </c>
      <c r="AF219" t="s">
        <v>111</v>
      </c>
      <c r="AG219" t="s">
        <v>194</v>
      </c>
      <c r="AH219" t="s">
        <v>232</v>
      </c>
      <c r="AJ219" t="s">
        <v>191</v>
      </c>
      <c r="AK219" s="1">
        <v>43532.472650462965</v>
      </c>
      <c r="AL219" t="s">
        <v>111</v>
      </c>
      <c r="AM219" t="s">
        <v>111</v>
      </c>
      <c r="AN219" t="s">
        <v>111</v>
      </c>
      <c r="AO219" t="s">
        <v>111</v>
      </c>
      <c r="AP219" t="s">
        <v>194</v>
      </c>
      <c r="AQ219" t="s">
        <v>194</v>
      </c>
      <c r="AR219" t="s">
        <v>194</v>
      </c>
      <c r="AS219" t="s">
        <v>194</v>
      </c>
      <c r="AT219">
        <v>1</v>
      </c>
      <c r="AU219">
        <v>8</v>
      </c>
      <c r="AV219">
        <v>0</v>
      </c>
      <c r="AW219">
        <v>0</v>
      </c>
      <c r="AX219" s="1">
        <v>43166</v>
      </c>
      <c r="AY219" s="1">
        <v>43223</v>
      </c>
      <c r="BC219" t="s">
        <v>111</v>
      </c>
      <c r="BD219" t="s">
        <v>111</v>
      </c>
      <c r="BE219" t="s">
        <v>194</v>
      </c>
      <c r="BF219" t="s">
        <v>111</v>
      </c>
      <c r="BG219" t="s">
        <v>111</v>
      </c>
      <c r="BH219" t="s">
        <v>111</v>
      </c>
      <c r="BI219" t="s">
        <v>111</v>
      </c>
    </row>
    <row r="220" spans="1:61" ht="12.75" customHeight="1" x14ac:dyDescent="0.25">
      <c r="A220" s="1">
        <v>43738.387789351851</v>
      </c>
      <c r="B220" s="1">
        <v>43466</v>
      </c>
      <c r="C220" s="1">
        <v>43555</v>
      </c>
      <c r="D220" s="11" t="s">
        <v>184</v>
      </c>
      <c r="E220" t="s">
        <v>185</v>
      </c>
      <c r="F220">
        <v>9491126</v>
      </c>
      <c r="G220">
        <v>9144265</v>
      </c>
      <c r="H220" s="1">
        <v>43501.54305555555</v>
      </c>
      <c r="I220" t="s">
        <v>186</v>
      </c>
      <c r="K220">
        <v>8695346</v>
      </c>
      <c r="L220" t="s">
        <v>304</v>
      </c>
      <c r="M220" t="s">
        <v>197</v>
      </c>
      <c r="N220" t="s">
        <v>111</v>
      </c>
      <c r="O220" s="11" t="s">
        <v>184</v>
      </c>
      <c r="P220" t="s">
        <v>208</v>
      </c>
      <c r="R220" s="1">
        <v>43502.585416666669</v>
      </c>
      <c r="S220" t="s">
        <v>468</v>
      </c>
      <c r="T220" t="s">
        <v>905</v>
      </c>
      <c r="U220" t="s">
        <v>192</v>
      </c>
      <c r="V220" t="s">
        <v>219</v>
      </c>
      <c r="W220" t="s">
        <v>202</v>
      </c>
      <c r="Z220" s="1">
        <v>43502.587754629625</v>
      </c>
      <c r="AA220" t="s">
        <v>111</v>
      </c>
      <c r="AB220" t="s">
        <v>111</v>
      </c>
      <c r="AD220" t="s">
        <v>202</v>
      </c>
      <c r="AE220" t="s">
        <v>203</v>
      </c>
      <c r="AG220" t="s">
        <v>194</v>
      </c>
      <c r="AH220" t="s">
        <v>195</v>
      </c>
      <c r="AJ220" t="s">
        <v>191</v>
      </c>
      <c r="AK220" s="1">
        <v>43502.587268518517</v>
      </c>
      <c r="AL220" t="s">
        <v>111</v>
      </c>
      <c r="AM220" t="s">
        <v>111</v>
      </c>
      <c r="AN220" t="s">
        <v>111</v>
      </c>
      <c r="AO220" t="s">
        <v>111</v>
      </c>
      <c r="AP220" t="s">
        <v>194</v>
      </c>
      <c r="AQ220" t="s">
        <v>194</v>
      </c>
      <c r="AR220" t="s">
        <v>191</v>
      </c>
      <c r="AS220" t="s">
        <v>194</v>
      </c>
      <c r="AT220">
        <v>3</v>
      </c>
      <c r="AU220">
        <v>2</v>
      </c>
      <c r="AV220">
        <v>0</v>
      </c>
      <c r="AW220">
        <v>0</v>
      </c>
      <c r="AX220" s="1">
        <v>43502</v>
      </c>
      <c r="AY220" s="1">
        <v>43299</v>
      </c>
      <c r="BC220">
        <v>8460849</v>
      </c>
      <c r="BD220" t="s">
        <v>205</v>
      </c>
      <c r="BE220" t="s">
        <v>194</v>
      </c>
      <c r="BF220" t="s">
        <v>111</v>
      </c>
      <c r="BG220" t="s">
        <v>469</v>
      </c>
      <c r="BH220" t="s">
        <v>207</v>
      </c>
      <c r="BI220">
        <v>71</v>
      </c>
    </row>
    <row r="221" spans="1:61" ht="12.75" customHeight="1" x14ac:dyDescent="0.25">
      <c r="A221" s="1">
        <v>43738.387789351851</v>
      </c>
      <c r="B221" s="1">
        <v>43466</v>
      </c>
      <c r="C221" s="1">
        <v>43555</v>
      </c>
      <c r="D221" s="11" t="s">
        <v>184</v>
      </c>
      <c r="E221" t="s">
        <v>185</v>
      </c>
      <c r="F221">
        <v>9500728</v>
      </c>
      <c r="G221">
        <v>9151307</v>
      </c>
      <c r="H221" s="1">
        <v>43531.020833333328</v>
      </c>
      <c r="I221" t="s">
        <v>186</v>
      </c>
      <c r="K221">
        <v>8347057</v>
      </c>
      <c r="L221" t="s">
        <v>187</v>
      </c>
      <c r="M221" t="s">
        <v>111</v>
      </c>
      <c r="N221" t="s">
        <v>188</v>
      </c>
      <c r="O221" s="11" t="s">
        <v>184</v>
      </c>
      <c r="P221" t="s">
        <v>228</v>
      </c>
      <c r="R221" s="1">
        <v>43531.563194444447</v>
      </c>
      <c r="S221" t="s">
        <v>297</v>
      </c>
      <c r="T221" t="s">
        <v>904</v>
      </c>
      <c r="U221" t="s">
        <v>192</v>
      </c>
      <c r="V221" t="s">
        <v>193</v>
      </c>
      <c r="W221" t="s">
        <v>111</v>
      </c>
      <c r="Z221" t="s">
        <v>111</v>
      </c>
      <c r="AA221" t="s">
        <v>111</v>
      </c>
      <c r="AB221" t="s">
        <v>111</v>
      </c>
      <c r="AC221" t="s">
        <v>111</v>
      </c>
      <c r="AD221" t="s">
        <v>111</v>
      </c>
      <c r="AE221" t="s">
        <v>111</v>
      </c>
      <c r="AF221" t="s">
        <v>111</v>
      </c>
      <c r="AG221" t="s">
        <v>194</v>
      </c>
      <c r="AH221" t="s">
        <v>195</v>
      </c>
      <c r="AJ221" t="s">
        <v>191</v>
      </c>
      <c r="AK221" s="1">
        <v>43531.575509259259</v>
      </c>
      <c r="AL221" t="s">
        <v>111</v>
      </c>
      <c r="AM221" t="s">
        <v>111</v>
      </c>
      <c r="AN221" t="s">
        <v>111</v>
      </c>
      <c r="AO221" t="s">
        <v>111</v>
      </c>
      <c r="AP221" t="s">
        <v>194</v>
      </c>
      <c r="AQ221" t="s">
        <v>194</v>
      </c>
      <c r="AR221" t="s">
        <v>194</v>
      </c>
      <c r="AS221" t="s">
        <v>194</v>
      </c>
      <c r="AT221">
        <v>1</v>
      </c>
      <c r="AU221">
        <v>9</v>
      </c>
      <c r="AV221">
        <v>0</v>
      </c>
      <c r="AW221">
        <v>0</v>
      </c>
      <c r="AX221" s="1">
        <v>42356</v>
      </c>
      <c r="AY221" s="1">
        <v>42409</v>
      </c>
      <c r="BC221" t="s">
        <v>111</v>
      </c>
      <c r="BD221" t="s">
        <v>111</v>
      </c>
      <c r="BE221" t="s">
        <v>194</v>
      </c>
      <c r="BF221" t="s">
        <v>111</v>
      </c>
      <c r="BG221" t="s">
        <v>111</v>
      </c>
      <c r="BH221" t="s">
        <v>111</v>
      </c>
      <c r="BI221" t="s">
        <v>111</v>
      </c>
    </row>
    <row r="222" spans="1:61" ht="12.75" customHeight="1" x14ac:dyDescent="0.25">
      <c r="A222" s="1">
        <v>43738.387789351851</v>
      </c>
      <c r="B222" s="1">
        <v>43466</v>
      </c>
      <c r="C222" s="1">
        <v>43555</v>
      </c>
      <c r="D222" s="11" t="s">
        <v>184</v>
      </c>
      <c r="E222" t="s">
        <v>185</v>
      </c>
      <c r="F222">
        <v>9500448</v>
      </c>
      <c r="G222">
        <v>9151169</v>
      </c>
      <c r="H222" s="1">
        <v>43530.658333333333</v>
      </c>
      <c r="I222" t="s">
        <v>186</v>
      </c>
      <c r="K222">
        <v>6248334</v>
      </c>
      <c r="L222" t="s">
        <v>187</v>
      </c>
      <c r="M222" t="s">
        <v>111</v>
      </c>
      <c r="N222" t="s">
        <v>188</v>
      </c>
      <c r="O222" s="11" t="s">
        <v>184</v>
      </c>
      <c r="P222" t="s">
        <v>224</v>
      </c>
      <c r="R222" s="1">
        <v>43531.62777777778</v>
      </c>
      <c r="S222" t="s">
        <v>470</v>
      </c>
      <c r="T222" t="s">
        <v>904</v>
      </c>
      <c r="U222" t="s">
        <v>250</v>
      </c>
      <c r="V222" t="s">
        <v>193</v>
      </c>
      <c r="W222" t="s">
        <v>111</v>
      </c>
      <c r="Z222" t="s">
        <v>111</v>
      </c>
      <c r="AA222" t="s">
        <v>111</v>
      </c>
      <c r="AB222" t="s">
        <v>111</v>
      </c>
      <c r="AC222" t="s">
        <v>111</v>
      </c>
      <c r="AD222" t="s">
        <v>111</v>
      </c>
      <c r="AE222" t="s">
        <v>111</v>
      </c>
      <c r="AF222" t="s">
        <v>111</v>
      </c>
      <c r="AG222" t="s">
        <v>194</v>
      </c>
      <c r="AH222" t="s">
        <v>215</v>
      </c>
      <c r="AJ222" t="s">
        <v>191</v>
      </c>
      <c r="AK222" s="1">
        <v>43531.635335648149</v>
      </c>
      <c r="AL222" t="s">
        <v>111</v>
      </c>
      <c r="AM222" t="s">
        <v>111</v>
      </c>
      <c r="AN222" t="s">
        <v>111</v>
      </c>
      <c r="AO222" t="s">
        <v>111</v>
      </c>
      <c r="AP222" t="s">
        <v>194</v>
      </c>
      <c r="AQ222" t="s">
        <v>194</v>
      </c>
      <c r="AR222" t="s">
        <v>194</v>
      </c>
      <c r="AS222" t="s">
        <v>194</v>
      </c>
      <c r="AT222">
        <v>1</v>
      </c>
      <c r="AU222">
        <v>1</v>
      </c>
      <c r="AV222">
        <v>0</v>
      </c>
      <c r="AW222">
        <v>1</v>
      </c>
      <c r="AX222" s="1">
        <v>43549</v>
      </c>
      <c r="AY222" s="1">
        <v>37483</v>
      </c>
      <c r="BC222" t="s">
        <v>111</v>
      </c>
      <c r="BD222" t="s">
        <v>111</v>
      </c>
      <c r="BE222" t="s">
        <v>194</v>
      </c>
      <c r="BF222" t="s">
        <v>111</v>
      </c>
      <c r="BG222" t="s">
        <v>111</v>
      </c>
      <c r="BH222" t="s">
        <v>111</v>
      </c>
      <c r="BI222" t="s">
        <v>111</v>
      </c>
    </row>
    <row r="223" spans="1:61" ht="12.75" customHeight="1" x14ac:dyDescent="0.25">
      <c r="A223" s="1">
        <v>43738.387789351851</v>
      </c>
      <c r="B223" s="1">
        <v>43466</v>
      </c>
      <c r="C223" s="1">
        <v>43555</v>
      </c>
      <c r="D223" s="11" t="s">
        <v>184</v>
      </c>
      <c r="E223" t="s">
        <v>185</v>
      </c>
      <c r="F223">
        <v>9499472</v>
      </c>
      <c r="G223">
        <v>9150455</v>
      </c>
      <c r="H223" s="1">
        <v>43528.657638888893</v>
      </c>
      <c r="I223" t="s">
        <v>186</v>
      </c>
      <c r="K223">
        <v>6248334</v>
      </c>
      <c r="L223" t="s">
        <v>187</v>
      </c>
      <c r="M223" t="s">
        <v>111</v>
      </c>
      <c r="N223" t="s">
        <v>188</v>
      </c>
      <c r="O223" s="11" t="s">
        <v>184</v>
      </c>
      <c r="P223" t="s">
        <v>198</v>
      </c>
      <c r="R223" s="1">
        <v>43529.412499999999</v>
      </c>
      <c r="S223" t="s">
        <v>471</v>
      </c>
      <c r="T223" t="s">
        <v>904</v>
      </c>
      <c r="U223" t="s">
        <v>250</v>
      </c>
      <c r="V223" t="s">
        <v>193</v>
      </c>
      <c r="W223" t="s">
        <v>111</v>
      </c>
      <c r="Z223" t="s">
        <v>111</v>
      </c>
      <c r="AA223" t="s">
        <v>111</v>
      </c>
      <c r="AB223" t="s">
        <v>111</v>
      </c>
      <c r="AC223" t="s">
        <v>111</v>
      </c>
      <c r="AD223" t="s">
        <v>111</v>
      </c>
      <c r="AE223" t="s">
        <v>111</v>
      </c>
      <c r="AF223" t="s">
        <v>111</v>
      </c>
      <c r="AG223" t="s">
        <v>194</v>
      </c>
      <c r="AH223" t="s">
        <v>215</v>
      </c>
      <c r="AJ223" t="s">
        <v>191</v>
      </c>
      <c r="AK223" s="1">
        <v>43529.422488425931</v>
      </c>
      <c r="AL223" t="s">
        <v>111</v>
      </c>
      <c r="AM223" t="s">
        <v>111</v>
      </c>
      <c r="AN223" t="s">
        <v>111</v>
      </c>
      <c r="AO223" t="s">
        <v>111</v>
      </c>
      <c r="AP223" t="s">
        <v>194</v>
      </c>
      <c r="AQ223" t="s">
        <v>194</v>
      </c>
      <c r="AR223" t="s">
        <v>194</v>
      </c>
      <c r="AS223" t="s">
        <v>194</v>
      </c>
      <c r="AT223">
        <v>1</v>
      </c>
      <c r="AU223">
        <v>1</v>
      </c>
      <c r="AV223">
        <v>0</v>
      </c>
      <c r="AW223">
        <v>1</v>
      </c>
      <c r="AX223" s="1">
        <v>43549</v>
      </c>
      <c r="AY223" s="1">
        <v>37483</v>
      </c>
      <c r="BC223" t="s">
        <v>111</v>
      </c>
      <c r="BD223" t="s">
        <v>111</v>
      </c>
      <c r="BE223" t="s">
        <v>194</v>
      </c>
      <c r="BF223" t="s">
        <v>111</v>
      </c>
      <c r="BG223" t="s">
        <v>111</v>
      </c>
      <c r="BH223" t="s">
        <v>111</v>
      </c>
      <c r="BI223" t="s">
        <v>111</v>
      </c>
    </row>
    <row r="224" spans="1:61" ht="12.75" customHeight="1" x14ac:dyDescent="0.25">
      <c r="A224" s="1">
        <v>43738.387789351851</v>
      </c>
      <c r="B224" s="1">
        <v>43466</v>
      </c>
      <c r="C224" s="1">
        <v>43555</v>
      </c>
      <c r="D224" s="11" t="s">
        <v>184</v>
      </c>
      <c r="E224" t="s">
        <v>185</v>
      </c>
      <c r="F224">
        <v>9503693</v>
      </c>
      <c r="G224">
        <v>9153509</v>
      </c>
      <c r="H224" s="1">
        <v>43539.662499999999</v>
      </c>
      <c r="I224" t="s">
        <v>186</v>
      </c>
      <c r="K224">
        <v>6248334</v>
      </c>
      <c r="L224" t="s">
        <v>187</v>
      </c>
      <c r="M224" t="s">
        <v>111</v>
      </c>
      <c r="N224" t="s">
        <v>188</v>
      </c>
      <c r="O224" s="11" t="s">
        <v>184</v>
      </c>
      <c r="P224" t="s">
        <v>198</v>
      </c>
      <c r="R224" s="1">
        <v>43539.750694444447</v>
      </c>
      <c r="S224" t="s">
        <v>472</v>
      </c>
      <c r="T224" t="s">
        <v>904</v>
      </c>
      <c r="U224" t="s">
        <v>250</v>
      </c>
      <c r="V224" t="s">
        <v>193</v>
      </c>
      <c r="W224" t="s">
        <v>111</v>
      </c>
      <c r="Z224" t="s">
        <v>111</v>
      </c>
      <c r="AA224" t="s">
        <v>111</v>
      </c>
      <c r="AB224" t="s">
        <v>111</v>
      </c>
      <c r="AC224" t="s">
        <v>111</v>
      </c>
      <c r="AD224" t="s">
        <v>111</v>
      </c>
      <c r="AE224" t="s">
        <v>111</v>
      </c>
      <c r="AF224" t="s">
        <v>111</v>
      </c>
      <c r="AG224" t="s">
        <v>194</v>
      </c>
      <c r="AH224" t="s">
        <v>215</v>
      </c>
      <c r="AJ224" t="s">
        <v>191</v>
      </c>
      <c r="AK224" s="1">
        <v>43539.759050925924</v>
      </c>
      <c r="AL224" t="s">
        <v>111</v>
      </c>
      <c r="AM224" t="s">
        <v>111</v>
      </c>
      <c r="AN224" t="s">
        <v>111</v>
      </c>
      <c r="AO224" t="s">
        <v>111</v>
      </c>
      <c r="AP224" t="s">
        <v>194</v>
      </c>
      <c r="AQ224" t="s">
        <v>194</v>
      </c>
      <c r="AR224" t="s">
        <v>194</v>
      </c>
      <c r="AS224" t="s">
        <v>194</v>
      </c>
      <c r="AT224">
        <v>1</v>
      </c>
      <c r="AU224">
        <v>1</v>
      </c>
      <c r="AV224">
        <v>0</v>
      </c>
      <c r="AW224">
        <v>1</v>
      </c>
      <c r="AX224" s="1">
        <v>43549</v>
      </c>
      <c r="AY224" s="1">
        <v>37483</v>
      </c>
      <c r="BC224" t="s">
        <v>111</v>
      </c>
      <c r="BD224" t="s">
        <v>111</v>
      </c>
      <c r="BE224" t="s">
        <v>194</v>
      </c>
      <c r="BF224" t="s">
        <v>111</v>
      </c>
      <c r="BG224" t="s">
        <v>111</v>
      </c>
      <c r="BH224" t="s">
        <v>111</v>
      </c>
      <c r="BI224" t="s">
        <v>111</v>
      </c>
    </row>
    <row r="225" spans="1:61" ht="12.75" customHeight="1" x14ac:dyDescent="0.25">
      <c r="A225" s="1">
        <v>43738.387789351851</v>
      </c>
      <c r="B225" s="1">
        <v>43466</v>
      </c>
      <c r="C225" s="1">
        <v>43555</v>
      </c>
      <c r="D225" s="11" t="s">
        <v>184</v>
      </c>
      <c r="E225" t="s">
        <v>254</v>
      </c>
      <c r="F225">
        <v>9506088</v>
      </c>
      <c r="G225">
        <v>8578665</v>
      </c>
      <c r="H225" s="1">
        <v>43546.58194444445</v>
      </c>
      <c r="I225" t="s">
        <v>186</v>
      </c>
      <c r="K225">
        <v>6248334</v>
      </c>
      <c r="L225" t="s">
        <v>111</v>
      </c>
      <c r="M225" t="s">
        <v>111</v>
      </c>
      <c r="N225" t="s">
        <v>287</v>
      </c>
      <c r="O225" s="11" t="s">
        <v>184</v>
      </c>
      <c r="P225" t="s">
        <v>198</v>
      </c>
      <c r="R225" s="1">
        <v>43546.645138888889</v>
      </c>
      <c r="S225" t="s">
        <v>416</v>
      </c>
      <c r="T225" t="s">
        <v>904</v>
      </c>
      <c r="U225" t="s">
        <v>250</v>
      </c>
      <c r="V225" t="s">
        <v>193</v>
      </c>
      <c r="W225" t="s">
        <v>111</v>
      </c>
      <c r="Z225" s="1">
        <v>43549.706921296296</v>
      </c>
      <c r="AA225" t="s">
        <v>111</v>
      </c>
      <c r="AB225" t="s">
        <v>111</v>
      </c>
      <c r="AD225" t="s">
        <v>202</v>
      </c>
      <c r="AE225" t="s">
        <v>203</v>
      </c>
      <c r="AG225" t="s">
        <v>111</v>
      </c>
      <c r="AH225" t="s">
        <v>215</v>
      </c>
      <c r="AJ225" t="s">
        <v>191</v>
      </c>
      <c r="AK225" s="1">
        <v>43546.65011574074</v>
      </c>
      <c r="AL225" t="s">
        <v>241</v>
      </c>
      <c r="AM225" t="s">
        <v>194</v>
      </c>
      <c r="AN225" t="s">
        <v>194</v>
      </c>
      <c r="AO225" t="s">
        <v>194</v>
      </c>
      <c r="AP225" t="s">
        <v>111</v>
      </c>
      <c r="AQ225" t="s">
        <v>194</v>
      </c>
      <c r="AR225" t="s">
        <v>194</v>
      </c>
      <c r="AS225" t="s">
        <v>194</v>
      </c>
      <c r="AT225">
        <v>1</v>
      </c>
      <c r="AU225">
        <v>1</v>
      </c>
      <c r="AV225">
        <v>0</v>
      </c>
      <c r="AW225">
        <v>1</v>
      </c>
      <c r="AX225" s="1">
        <v>43549</v>
      </c>
      <c r="AY225" s="1">
        <v>37483</v>
      </c>
      <c r="BC225" t="s">
        <v>111</v>
      </c>
      <c r="BD225" t="s">
        <v>111</v>
      </c>
      <c r="BE225" t="s">
        <v>194</v>
      </c>
      <c r="BF225" t="s">
        <v>111</v>
      </c>
      <c r="BG225" t="s">
        <v>111</v>
      </c>
      <c r="BH225" t="s">
        <v>111</v>
      </c>
      <c r="BI225" t="s">
        <v>111</v>
      </c>
    </row>
    <row r="226" spans="1:61" ht="12.75" customHeight="1" x14ac:dyDescent="0.25">
      <c r="A226" s="1">
        <v>43738.387789351851</v>
      </c>
      <c r="B226" s="1">
        <v>43466</v>
      </c>
      <c r="C226" s="1">
        <v>43555</v>
      </c>
      <c r="D226" s="11" t="s">
        <v>184</v>
      </c>
      <c r="E226" t="s">
        <v>185</v>
      </c>
      <c r="F226">
        <v>9506468</v>
      </c>
      <c r="G226">
        <v>9155632</v>
      </c>
      <c r="H226" s="1">
        <v>43549.492361111115</v>
      </c>
      <c r="I226" t="s">
        <v>186</v>
      </c>
      <c r="K226">
        <v>6248334</v>
      </c>
      <c r="L226" t="s">
        <v>196</v>
      </c>
      <c r="M226" t="s">
        <v>197</v>
      </c>
      <c r="N226" t="s">
        <v>111</v>
      </c>
      <c r="O226" s="11" t="s">
        <v>184</v>
      </c>
      <c r="P226" t="s">
        <v>208</v>
      </c>
      <c r="R226" s="1">
        <v>43549.688194444447</v>
      </c>
      <c r="S226" t="s">
        <v>473</v>
      </c>
      <c r="T226" t="s">
        <v>904</v>
      </c>
      <c r="U226" t="s">
        <v>192</v>
      </c>
      <c r="V226" t="s">
        <v>214</v>
      </c>
      <c r="W226" t="s">
        <v>240</v>
      </c>
      <c r="Z226" s="1">
        <v>43549.706921296296</v>
      </c>
      <c r="AA226" t="s">
        <v>111</v>
      </c>
      <c r="AB226" t="s">
        <v>111</v>
      </c>
      <c r="AD226" t="s">
        <v>202</v>
      </c>
      <c r="AE226" t="s">
        <v>203</v>
      </c>
      <c r="AG226" t="s">
        <v>194</v>
      </c>
      <c r="AH226" t="s">
        <v>215</v>
      </c>
      <c r="AJ226" t="s">
        <v>191</v>
      </c>
      <c r="AK226" s="1">
        <v>43549.706504629634</v>
      </c>
      <c r="AL226" t="s">
        <v>111</v>
      </c>
      <c r="AM226" t="s">
        <v>111</v>
      </c>
      <c r="AN226" t="s">
        <v>111</v>
      </c>
      <c r="AO226" t="s">
        <v>111</v>
      </c>
      <c r="AP226" t="s">
        <v>194</v>
      </c>
      <c r="AQ226" t="s">
        <v>194</v>
      </c>
      <c r="AR226" t="s">
        <v>194</v>
      </c>
      <c r="AS226" t="s">
        <v>194</v>
      </c>
      <c r="AT226">
        <v>1</v>
      </c>
      <c r="AU226">
        <v>1</v>
      </c>
      <c r="AV226">
        <v>0</v>
      </c>
      <c r="AW226">
        <v>1</v>
      </c>
      <c r="AX226" s="1">
        <v>43549</v>
      </c>
      <c r="AY226" s="1">
        <v>37483</v>
      </c>
      <c r="BC226">
        <v>8464617</v>
      </c>
      <c r="BD226" t="s">
        <v>205</v>
      </c>
      <c r="BE226" t="s">
        <v>194</v>
      </c>
      <c r="BF226" t="s">
        <v>111</v>
      </c>
      <c r="BG226" t="s">
        <v>474</v>
      </c>
      <c r="BH226" t="s">
        <v>207</v>
      </c>
      <c r="BI226">
        <v>122</v>
      </c>
    </row>
    <row r="227" spans="1:61" ht="12.75" customHeight="1" x14ac:dyDescent="0.25">
      <c r="A227" s="1">
        <v>43738.387789351851</v>
      </c>
      <c r="B227" s="1">
        <v>43466</v>
      </c>
      <c r="C227" s="1">
        <v>43555</v>
      </c>
      <c r="D227" s="11" t="s">
        <v>184</v>
      </c>
      <c r="E227" t="s">
        <v>185</v>
      </c>
      <c r="F227">
        <v>9500895</v>
      </c>
      <c r="G227">
        <v>9151484</v>
      </c>
      <c r="H227" s="1">
        <v>43531.658333333333</v>
      </c>
      <c r="I227" t="s">
        <v>186</v>
      </c>
      <c r="K227">
        <v>8454829</v>
      </c>
      <c r="L227" t="s">
        <v>187</v>
      </c>
      <c r="M227" t="s">
        <v>111</v>
      </c>
      <c r="N227" t="s">
        <v>188</v>
      </c>
      <c r="O227" s="11" t="s">
        <v>184</v>
      </c>
      <c r="P227" t="s">
        <v>224</v>
      </c>
      <c r="R227" s="1">
        <v>43531.739583333328</v>
      </c>
      <c r="S227" t="s">
        <v>475</v>
      </c>
      <c r="T227" t="s">
        <v>904</v>
      </c>
      <c r="U227" t="s">
        <v>240</v>
      </c>
      <c r="V227" t="s">
        <v>239</v>
      </c>
      <c r="W227" t="s">
        <v>240</v>
      </c>
      <c r="Z227" t="s">
        <v>111</v>
      </c>
      <c r="AA227" t="s">
        <v>111</v>
      </c>
      <c r="AB227" t="s">
        <v>111</v>
      </c>
      <c r="AC227" t="s">
        <v>111</v>
      </c>
      <c r="AD227" t="s">
        <v>111</v>
      </c>
      <c r="AE227" t="s">
        <v>111</v>
      </c>
      <c r="AF227" t="s">
        <v>111</v>
      </c>
      <c r="AG227" t="s">
        <v>194</v>
      </c>
      <c r="AH227" t="s">
        <v>204</v>
      </c>
      <c r="AJ227" t="s">
        <v>191</v>
      </c>
      <c r="AK227" s="1">
        <v>43532.352662037039</v>
      </c>
      <c r="AL227" t="s">
        <v>111</v>
      </c>
      <c r="AM227" t="s">
        <v>111</v>
      </c>
      <c r="AN227" t="s">
        <v>111</v>
      </c>
      <c r="AO227" t="s">
        <v>111</v>
      </c>
      <c r="AP227" t="s">
        <v>194</v>
      </c>
      <c r="AQ227" t="s">
        <v>194</v>
      </c>
      <c r="AR227" t="s">
        <v>194</v>
      </c>
      <c r="AS227" t="s">
        <v>194</v>
      </c>
      <c r="AT227">
        <v>15</v>
      </c>
      <c r="AU227">
        <v>23</v>
      </c>
      <c r="AV227">
        <v>0</v>
      </c>
      <c r="AW227">
        <v>1</v>
      </c>
      <c r="AX227" s="1">
        <v>43462</v>
      </c>
      <c r="AY227" s="1">
        <v>43439</v>
      </c>
      <c r="BC227" t="s">
        <v>111</v>
      </c>
      <c r="BD227" t="s">
        <v>111</v>
      </c>
      <c r="BE227" t="s">
        <v>194</v>
      </c>
      <c r="BF227" t="s">
        <v>111</v>
      </c>
      <c r="BG227" t="s">
        <v>111</v>
      </c>
      <c r="BH227" t="s">
        <v>111</v>
      </c>
      <c r="BI227" t="s">
        <v>111</v>
      </c>
    </row>
    <row r="228" spans="1:61" ht="12.75" customHeight="1" x14ac:dyDescent="0.25">
      <c r="A228" s="1">
        <v>43738.387789351851</v>
      </c>
      <c r="B228" s="1">
        <v>43466</v>
      </c>
      <c r="C228" s="1">
        <v>43555</v>
      </c>
      <c r="D228" s="11" t="s">
        <v>184</v>
      </c>
      <c r="E228" t="s">
        <v>185</v>
      </c>
      <c r="F228">
        <v>9505150</v>
      </c>
      <c r="G228">
        <v>9154602</v>
      </c>
      <c r="H228" s="1">
        <v>43544.629166666666</v>
      </c>
      <c r="I228" t="s">
        <v>186</v>
      </c>
      <c r="K228">
        <v>8509438</v>
      </c>
      <c r="L228" t="s">
        <v>304</v>
      </c>
      <c r="M228" t="s">
        <v>197</v>
      </c>
      <c r="N228" t="s">
        <v>111</v>
      </c>
      <c r="O228" s="11" t="s">
        <v>184</v>
      </c>
      <c r="P228" t="s">
        <v>208</v>
      </c>
      <c r="R228" s="1">
        <v>43544.72152777778</v>
      </c>
      <c r="S228" t="s">
        <v>368</v>
      </c>
      <c r="T228" t="s">
        <v>904</v>
      </c>
      <c r="U228" t="s">
        <v>192</v>
      </c>
      <c r="V228" t="s">
        <v>214</v>
      </c>
      <c r="W228" t="s">
        <v>241</v>
      </c>
      <c r="Z228" s="1">
        <v>43544.729016203702</v>
      </c>
      <c r="AA228" t="s">
        <v>111</v>
      </c>
      <c r="AB228" t="s">
        <v>111</v>
      </c>
      <c r="AD228" t="s">
        <v>202</v>
      </c>
      <c r="AE228" t="s">
        <v>203</v>
      </c>
      <c r="AG228" t="s">
        <v>194</v>
      </c>
      <c r="AH228" t="s">
        <v>195</v>
      </c>
      <c r="AJ228" t="s">
        <v>191</v>
      </c>
      <c r="AK228" s="1">
        <v>43544.728298611109</v>
      </c>
      <c r="AL228" t="s">
        <v>111</v>
      </c>
      <c r="AM228" t="s">
        <v>111</v>
      </c>
      <c r="AN228" t="s">
        <v>111</v>
      </c>
      <c r="AO228" t="s">
        <v>111</v>
      </c>
      <c r="AP228" t="s">
        <v>194</v>
      </c>
      <c r="AQ228" t="s">
        <v>194</v>
      </c>
      <c r="AR228" t="s">
        <v>194</v>
      </c>
      <c r="AS228" t="s">
        <v>194</v>
      </c>
      <c r="AT228">
        <v>4</v>
      </c>
      <c r="AU228">
        <v>4</v>
      </c>
      <c r="AV228">
        <v>3</v>
      </c>
      <c r="AW228">
        <v>0</v>
      </c>
      <c r="AX228" s="1">
        <v>43544</v>
      </c>
      <c r="AY228" s="1">
        <v>40667</v>
      </c>
      <c r="BC228">
        <v>8464058</v>
      </c>
      <c r="BD228" t="s">
        <v>205</v>
      </c>
      <c r="BE228" t="s">
        <v>194</v>
      </c>
      <c r="BF228" t="s">
        <v>111</v>
      </c>
      <c r="BG228" t="s">
        <v>476</v>
      </c>
      <c r="BH228" t="s">
        <v>223</v>
      </c>
      <c r="BI228">
        <v>82</v>
      </c>
    </row>
    <row r="229" spans="1:61" ht="12.75" customHeight="1" x14ac:dyDescent="0.25">
      <c r="A229" s="1">
        <v>43738.387789351851</v>
      </c>
      <c r="B229" s="1">
        <v>43466</v>
      </c>
      <c r="C229" s="1">
        <v>43555</v>
      </c>
      <c r="D229" s="11" t="s">
        <v>184</v>
      </c>
      <c r="E229" t="s">
        <v>185</v>
      </c>
      <c r="F229">
        <v>9488771</v>
      </c>
      <c r="G229">
        <v>9142626</v>
      </c>
      <c r="H229" s="1">
        <v>43494.420833333337</v>
      </c>
      <c r="I229" t="s">
        <v>186</v>
      </c>
      <c r="K229">
        <v>8559018</v>
      </c>
      <c r="L229" t="s">
        <v>187</v>
      </c>
      <c r="M229" t="s">
        <v>111</v>
      </c>
      <c r="N229" t="s">
        <v>188</v>
      </c>
      <c r="O229" s="11" t="s">
        <v>184</v>
      </c>
      <c r="P229" t="s">
        <v>198</v>
      </c>
      <c r="R229" s="1">
        <v>43494.677777777775</v>
      </c>
      <c r="S229" t="s">
        <v>226</v>
      </c>
      <c r="T229" t="s">
        <v>904</v>
      </c>
      <c r="U229" t="s">
        <v>192</v>
      </c>
      <c r="V229" t="s">
        <v>193</v>
      </c>
      <c r="W229" t="s">
        <v>111</v>
      </c>
      <c r="Z229" t="s">
        <v>111</v>
      </c>
      <c r="AA229" t="s">
        <v>111</v>
      </c>
      <c r="AB229" t="s">
        <v>111</v>
      </c>
      <c r="AC229" t="s">
        <v>111</v>
      </c>
      <c r="AD229" t="s">
        <v>111</v>
      </c>
      <c r="AE229" t="s">
        <v>111</v>
      </c>
      <c r="AF229" t="s">
        <v>111</v>
      </c>
      <c r="AG229" t="s">
        <v>194</v>
      </c>
      <c r="AH229" t="s">
        <v>232</v>
      </c>
      <c r="AJ229" t="s">
        <v>191</v>
      </c>
      <c r="AK229" s="1">
        <v>43494.685173611113</v>
      </c>
      <c r="AL229" t="s">
        <v>111</v>
      </c>
      <c r="AM229" t="s">
        <v>111</v>
      </c>
      <c r="AN229" t="s">
        <v>111</v>
      </c>
      <c r="AO229" t="s">
        <v>111</v>
      </c>
      <c r="AP229" t="s">
        <v>194</v>
      </c>
      <c r="AQ229" t="s">
        <v>194</v>
      </c>
      <c r="AR229" t="s">
        <v>191</v>
      </c>
      <c r="AS229" t="s">
        <v>194</v>
      </c>
      <c r="AT229">
        <v>3</v>
      </c>
      <c r="AU229">
        <v>7</v>
      </c>
      <c r="AV229">
        <v>0</v>
      </c>
      <c r="AW229">
        <v>2</v>
      </c>
      <c r="AX229" s="1">
        <v>43124</v>
      </c>
      <c r="AY229" s="1">
        <v>43245</v>
      </c>
      <c r="BC229" t="s">
        <v>111</v>
      </c>
      <c r="BD229" t="s">
        <v>111</v>
      </c>
      <c r="BE229" t="s">
        <v>194</v>
      </c>
      <c r="BF229" t="s">
        <v>111</v>
      </c>
      <c r="BG229" t="s">
        <v>111</v>
      </c>
      <c r="BH229" t="s">
        <v>111</v>
      </c>
      <c r="BI229" t="s">
        <v>111</v>
      </c>
    </row>
    <row r="230" spans="1:61" ht="12.75" customHeight="1" x14ac:dyDescent="0.25">
      <c r="A230" s="1">
        <v>43738.387789351851</v>
      </c>
      <c r="B230" s="1">
        <v>43466</v>
      </c>
      <c r="C230" s="1">
        <v>43555</v>
      </c>
      <c r="D230" s="11" t="s">
        <v>184</v>
      </c>
      <c r="E230" t="s">
        <v>185</v>
      </c>
      <c r="F230">
        <v>9490456</v>
      </c>
      <c r="G230">
        <v>9143832</v>
      </c>
      <c r="H230" s="1">
        <v>43501.345138888893</v>
      </c>
      <c r="I230" t="s">
        <v>186</v>
      </c>
      <c r="K230">
        <v>8559018</v>
      </c>
      <c r="L230" t="s">
        <v>187</v>
      </c>
      <c r="M230" t="s">
        <v>111</v>
      </c>
      <c r="N230" t="s">
        <v>188</v>
      </c>
      <c r="O230" s="11" t="s">
        <v>184</v>
      </c>
      <c r="P230" t="s">
        <v>208</v>
      </c>
      <c r="R230" s="1">
        <v>43501.436111111107</v>
      </c>
      <c r="S230" t="s">
        <v>424</v>
      </c>
      <c r="T230" t="s">
        <v>904</v>
      </c>
      <c r="U230" t="s">
        <v>192</v>
      </c>
      <c r="V230" t="s">
        <v>193</v>
      </c>
      <c r="W230" t="s">
        <v>111</v>
      </c>
      <c r="Z230" t="s">
        <v>111</v>
      </c>
      <c r="AA230" t="s">
        <v>111</v>
      </c>
      <c r="AB230" t="s">
        <v>111</v>
      </c>
      <c r="AC230" t="s">
        <v>111</v>
      </c>
      <c r="AD230" t="s">
        <v>111</v>
      </c>
      <c r="AE230" t="s">
        <v>111</v>
      </c>
      <c r="AF230" t="s">
        <v>111</v>
      </c>
      <c r="AG230" t="s">
        <v>194</v>
      </c>
      <c r="AH230" t="s">
        <v>253</v>
      </c>
      <c r="AJ230" t="s">
        <v>194</v>
      </c>
      <c r="AK230" s="1">
        <v>43501.47388888889</v>
      </c>
      <c r="AL230" t="s">
        <v>111</v>
      </c>
      <c r="AM230" t="s">
        <v>111</v>
      </c>
      <c r="AN230" t="s">
        <v>111</v>
      </c>
      <c r="AO230" t="s">
        <v>111</v>
      </c>
      <c r="AP230" t="s">
        <v>194</v>
      </c>
      <c r="AQ230" t="s">
        <v>194</v>
      </c>
      <c r="AR230" t="s">
        <v>191</v>
      </c>
      <c r="AS230" t="s">
        <v>194</v>
      </c>
      <c r="AT230">
        <v>3</v>
      </c>
      <c r="AU230">
        <v>7</v>
      </c>
      <c r="AV230">
        <v>0</v>
      </c>
      <c r="AW230">
        <v>2</v>
      </c>
      <c r="AX230" s="1">
        <v>43124</v>
      </c>
      <c r="AY230" s="1">
        <v>43245</v>
      </c>
      <c r="BC230" t="s">
        <v>111</v>
      </c>
      <c r="BD230" t="s">
        <v>111</v>
      </c>
      <c r="BE230" t="s">
        <v>194</v>
      </c>
      <c r="BF230" t="s">
        <v>111</v>
      </c>
      <c r="BG230" t="s">
        <v>111</v>
      </c>
      <c r="BH230" t="s">
        <v>111</v>
      </c>
      <c r="BI230" t="s">
        <v>111</v>
      </c>
    </row>
    <row r="231" spans="1:61" ht="12.75" customHeight="1" x14ac:dyDescent="0.25">
      <c r="A231" s="1">
        <v>43738.387789351851</v>
      </c>
      <c r="B231" s="1">
        <v>43466</v>
      </c>
      <c r="C231" s="1">
        <v>43555</v>
      </c>
      <c r="D231" s="11" t="s">
        <v>184</v>
      </c>
      <c r="E231" t="s">
        <v>185</v>
      </c>
      <c r="F231">
        <v>9503724</v>
      </c>
      <c r="G231">
        <v>9153538</v>
      </c>
      <c r="H231" s="1">
        <v>43539.677083333328</v>
      </c>
      <c r="I231" t="s">
        <v>186</v>
      </c>
      <c r="K231">
        <v>8633305</v>
      </c>
      <c r="L231" t="s">
        <v>187</v>
      </c>
      <c r="M231" t="s">
        <v>111</v>
      </c>
      <c r="N231" t="s">
        <v>188</v>
      </c>
      <c r="O231" s="11" t="s">
        <v>184</v>
      </c>
      <c r="P231" t="s">
        <v>198</v>
      </c>
      <c r="R231" s="1">
        <v>43542.356944444444</v>
      </c>
      <c r="S231" t="s">
        <v>477</v>
      </c>
      <c r="T231" t="s">
        <v>905</v>
      </c>
      <c r="U231" t="s">
        <v>192</v>
      </c>
      <c r="V231" t="s">
        <v>193</v>
      </c>
      <c r="W231" t="s">
        <v>111</v>
      </c>
      <c r="Z231" t="s">
        <v>111</v>
      </c>
      <c r="AA231" t="s">
        <v>111</v>
      </c>
      <c r="AB231" t="s">
        <v>111</v>
      </c>
      <c r="AC231" t="s">
        <v>111</v>
      </c>
      <c r="AD231" t="s">
        <v>111</v>
      </c>
      <c r="AE231" t="s">
        <v>111</v>
      </c>
      <c r="AF231" t="s">
        <v>111</v>
      </c>
      <c r="AG231" t="s">
        <v>194</v>
      </c>
      <c r="AH231" t="s">
        <v>232</v>
      </c>
      <c r="AJ231" t="s">
        <v>191</v>
      </c>
      <c r="AK231" s="1">
        <v>43542.361701388887</v>
      </c>
      <c r="AL231" t="s">
        <v>111</v>
      </c>
      <c r="AM231" t="s">
        <v>111</v>
      </c>
      <c r="AN231" t="s">
        <v>111</v>
      </c>
      <c r="AO231" t="s">
        <v>111</v>
      </c>
      <c r="AP231" t="s">
        <v>194</v>
      </c>
      <c r="AQ231" t="s">
        <v>194</v>
      </c>
      <c r="AR231" t="s">
        <v>194</v>
      </c>
      <c r="AS231" t="s">
        <v>194</v>
      </c>
      <c r="AT231">
        <v>1</v>
      </c>
      <c r="AU231">
        <v>1</v>
      </c>
      <c r="AV231">
        <v>0</v>
      </c>
      <c r="AW231">
        <v>0</v>
      </c>
      <c r="AX231" s="1">
        <v>41446</v>
      </c>
      <c r="AY231" s="1">
        <v>41507</v>
      </c>
      <c r="BC231" t="s">
        <v>111</v>
      </c>
      <c r="BD231" t="s">
        <v>111</v>
      </c>
      <c r="BE231" t="s">
        <v>194</v>
      </c>
      <c r="BF231" t="s">
        <v>111</v>
      </c>
      <c r="BG231" t="s">
        <v>111</v>
      </c>
      <c r="BH231" t="s">
        <v>111</v>
      </c>
      <c r="BI231" t="s">
        <v>111</v>
      </c>
    </row>
    <row r="232" spans="1:61" ht="12.75" customHeight="1" x14ac:dyDescent="0.25">
      <c r="A232" s="1">
        <v>43738.387789351851</v>
      </c>
      <c r="B232" s="1">
        <v>43466</v>
      </c>
      <c r="C232" s="1">
        <v>43555</v>
      </c>
      <c r="D232" s="11" t="s">
        <v>184</v>
      </c>
      <c r="E232" t="s">
        <v>185</v>
      </c>
      <c r="F232">
        <v>9496150</v>
      </c>
      <c r="G232">
        <v>9147947</v>
      </c>
      <c r="H232" s="1">
        <v>43518.357638888891</v>
      </c>
      <c r="I232" t="s">
        <v>186</v>
      </c>
      <c r="K232">
        <v>6249731</v>
      </c>
      <c r="L232" t="s">
        <v>187</v>
      </c>
      <c r="M232" t="s">
        <v>111</v>
      </c>
      <c r="N232" t="s">
        <v>188</v>
      </c>
      <c r="O232" s="11" t="s">
        <v>184</v>
      </c>
      <c r="P232" t="s">
        <v>208</v>
      </c>
      <c r="R232" s="1">
        <v>43518.424305555556</v>
      </c>
      <c r="S232" t="s">
        <v>478</v>
      </c>
      <c r="T232" t="s">
        <v>904</v>
      </c>
      <c r="U232" t="s">
        <v>192</v>
      </c>
      <c r="V232" t="s">
        <v>193</v>
      </c>
      <c r="W232" t="s">
        <v>111</v>
      </c>
      <c r="Z232" t="s">
        <v>111</v>
      </c>
      <c r="AA232" t="s">
        <v>111</v>
      </c>
      <c r="AB232" t="s">
        <v>111</v>
      </c>
      <c r="AC232" t="s">
        <v>111</v>
      </c>
      <c r="AD232" t="s">
        <v>111</v>
      </c>
      <c r="AE232" t="s">
        <v>111</v>
      </c>
      <c r="AF232" t="s">
        <v>111</v>
      </c>
      <c r="AG232" t="s">
        <v>194</v>
      </c>
      <c r="AH232" t="s">
        <v>204</v>
      </c>
      <c r="AJ232" t="s">
        <v>191</v>
      </c>
      <c r="AK232" s="1">
        <v>43518.426550925928</v>
      </c>
      <c r="AL232" t="s">
        <v>111</v>
      </c>
      <c r="AM232" t="s">
        <v>111</v>
      </c>
      <c r="AN232" t="s">
        <v>111</v>
      </c>
      <c r="AO232" t="s">
        <v>111</v>
      </c>
      <c r="AP232" t="s">
        <v>194</v>
      </c>
      <c r="AQ232" t="s">
        <v>194</v>
      </c>
      <c r="AR232" t="s">
        <v>194</v>
      </c>
      <c r="AS232" t="s">
        <v>194</v>
      </c>
      <c r="AT232">
        <v>4</v>
      </c>
      <c r="AU232">
        <v>3</v>
      </c>
      <c r="AV232">
        <v>1</v>
      </c>
      <c r="AW232">
        <v>0</v>
      </c>
      <c r="AX232" s="1">
        <v>43236</v>
      </c>
      <c r="AY232" s="1">
        <v>43294</v>
      </c>
      <c r="BC232" t="s">
        <v>111</v>
      </c>
      <c r="BD232" t="s">
        <v>111</v>
      </c>
      <c r="BE232" t="s">
        <v>194</v>
      </c>
      <c r="BF232" t="s">
        <v>111</v>
      </c>
      <c r="BG232" t="s">
        <v>111</v>
      </c>
      <c r="BH232" t="s">
        <v>111</v>
      </c>
      <c r="BI232" t="s">
        <v>111</v>
      </c>
    </row>
    <row r="233" spans="1:61" ht="12.75" customHeight="1" x14ac:dyDescent="0.25">
      <c r="A233" s="1">
        <v>43738.387789351851</v>
      </c>
      <c r="B233" s="1">
        <v>43466</v>
      </c>
      <c r="C233" s="1">
        <v>43555</v>
      </c>
      <c r="D233" s="11" t="s">
        <v>184</v>
      </c>
      <c r="E233" t="s">
        <v>185</v>
      </c>
      <c r="F233">
        <v>9486021</v>
      </c>
      <c r="G233">
        <v>9140596</v>
      </c>
      <c r="H233" s="1">
        <v>43483.491666666669</v>
      </c>
      <c r="I233" t="s">
        <v>186</v>
      </c>
      <c r="K233">
        <v>8723137</v>
      </c>
      <c r="L233" t="s">
        <v>187</v>
      </c>
      <c r="M233" t="s">
        <v>111</v>
      </c>
      <c r="N233" t="s">
        <v>188</v>
      </c>
      <c r="O233" s="11" t="s">
        <v>184</v>
      </c>
      <c r="P233" t="s">
        <v>208</v>
      </c>
      <c r="R233" s="1">
        <v>43483.579166666663</v>
      </c>
      <c r="S233" t="s">
        <v>385</v>
      </c>
      <c r="T233" t="s">
        <v>904</v>
      </c>
      <c r="U233" t="s">
        <v>192</v>
      </c>
      <c r="V233" t="s">
        <v>193</v>
      </c>
      <c r="W233" t="s">
        <v>111</v>
      </c>
      <c r="Z233" t="s">
        <v>111</v>
      </c>
      <c r="AA233" t="s">
        <v>111</v>
      </c>
      <c r="AB233" t="s">
        <v>111</v>
      </c>
      <c r="AC233" t="s">
        <v>111</v>
      </c>
      <c r="AD233" t="s">
        <v>111</v>
      </c>
      <c r="AE233" t="s">
        <v>111</v>
      </c>
      <c r="AF233" t="s">
        <v>111</v>
      </c>
      <c r="AG233" t="s">
        <v>194</v>
      </c>
      <c r="AH233" t="s">
        <v>204</v>
      </c>
      <c r="AJ233" t="s">
        <v>191</v>
      </c>
      <c r="AK233" s="1">
        <v>43483.610347222224</v>
      </c>
      <c r="AL233" t="s">
        <v>111</v>
      </c>
      <c r="AM233" t="s">
        <v>111</v>
      </c>
      <c r="AN233" t="s">
        <v>111</v>
      </c>
      <c r="AO233" t="s">
        <v>111</v>
      </c>
      <c r="AP233" t="s">
        <v>194</v>
      </c>
      <c r="AQ233" t="s">
        <v>194</v>
      </c>
      <c r="AR233" t="s">
        <v>194</v>
      </c>
      <c r="AS233" t="s">
        <v>194</v>
      </c>
      <c r="AT233">
        <v>2</v>
      </c>
      <c r="AU233">
        <v>2</v>
      </c>
      <c r="AV233">
        <v>0</v>
      </c>
      <c r="AW233">
        <v>0</v>
      </c>
      <c r="AX233" s="1">
        <v>43005</v>
      </c>
      <c r="AY233" s="1">
        <v>43476</v>
      </c>
      <c r="BC233" t="s">
        <v>111</v>
      </c>
      <c r="BD233" t="s">
        <v>111</v>
      </c>
      <c r="BE233" t="s">
        <v>194</v>
      </c>
      <c r="BF233" t="s">
        <v>111</v>
      </c>
      <c r="BG233" t="s">
        <v>111</v>
      </c>
      <c r="BH233" t="s">
        <v>111</v>
      </c>
      <c r="BI233" t="s">
        <v>111</v>
      </c>
    </row>
    <row r="234" spans="1:61" ht="12.75" customHeight="1" x14ac:dyDescent="0.25">
      <c r="A234" s="1">
        <v>43738.387789351851</v>
      </c>
      <c r="B234" s="1">
        <v>43466</v>
      </c>
      <c r="C234" s="1">
        <v>43555</v>
      </c>
      <c r="D234" s="11" t="s">
        <v>184</v>
      </c>
      <c r="E234" t="s">
        <v>185</v>
      </c>
      <c r="F234">
        <v>9495703</v>
      </c>
      <c r="G234">
        <v>9147619</v>
      </c>
      <c r="H234" s="1">
        <v>43517.377083333333</v>
      </c>
      <c r="I234" t="s">
        <v>186</v>
      </c>
      <c r="K234">
        <v>8476928</v>
      </c>
      <c r="L234" t="s">
        <v>187</v>
      </c>
      <c r="M234" t="s">
        <v>111</v>
      </c>
      <c r="N234" t="s">
        <v>188</v>
      </c>
      <c r="O234" s="11" t="s">
        <v>184</v>
      </c>
      <c r="P234" t="s">
        <v>208</v>
      </c>
      <c r="R234" s="1">
        <v>43517.499305555553</v>
      </c>
      <c r="S234" t="s">
        <v>479</v>
      </c>
      <c r="T234" t="s">
        <v>904</v>
      </c>
      <c r="U234" t="s">
        <v>192</v>
      </c>
      <c r="V234" t="s">
        <v>193</v>
      </c>
      <c r="W234" t="s">
        <v>111</v>
      </c>
      <c r="Z234" t="s">
        <v>111</v>
      </c>
      <c r="AA234" t="s">
        <v>111</v>
      </c>
      <c r="AB234" t="s">
        <v>111</v>
      </c>
      <c r="AC234" t="s">
        <v>111</v>
      </c>
      <c r="AD234" t="s">
        <v>111</v>
      </c>
      <c r="AE234" t="s">
        <v>111</v>
      </c>
      <c r="AF234" t="s">
        <v>111</v>
      </c>
      <c r="AG234" t="s">
        <v>194</v>
      </c>
      <c r="AH234" t="s">
        <v>195</v>
      </c>
      <c r="AJ234" t="s">
        <v>191</v>
      </c>
      <c r="AK234" s="1">
        <v>43517.002662037034</v>
      </c>
      <c r="AL234" t="s">
        <v>111</v>
      </c>
      <c r="AM234" t="s">
        <v>111</v>
      </c>
      <c r="AN234" t="s">
        <v>111</v>
      </c>
      <c r="AO234" t="s">
        <v>111</v>
      </c>
      <c r="AP234" t="s">
        <v>194</v>
      </c>
      <c r="AQ234" t="s">
        <v>194</v>
      </c>
      <c r="AR234" t="s">
        <v>194</v>
      </c>
      <c r="AS234" t="s">
        <v>194</v>
      </c>
      <c r="AT234">
        <v>1</v>
      </c>
      <c r="AU234">
        <v>2</v>
      </c>
      <c r="AV234">
        <v>0</v>
      </c>
      <c r="AW234">
        <v>0</v>
      </c>
      <c r="AX234" s="1">
        <v>43536</v>
      </c>
      <c r="AY234" s="1">
        <v>39948</v>
      </c>
      <c r="BC234" t="s">
        <v>111</v>
      </c>
      <c r="BD234" t="s">
        <v>111</v>
      </c>
      <c r="BE234" t="s">
        <v>194</v>
      </c>
      <c r="BF234" t="s">
        <v>111</v>
      </c>
      <c r="BG234" t="s">
        <v>111</v>
      </c>
      <c r="BH234" t="s">
        <v>111</v>
      </c>
      <c r="BI234" t="s">
        <v>111</v>
      </c>
    </row>
    <row r="235" spans="1:61" ht="12.75" customHeight="1" x14ac:dyDescent="0.25">
      <c r="A235" s="1">
        <v>43738.387789351851</v>
      </c>
      <c r="B235" s="1">
        <v>43466</v>
      </c>
      <c r="C235" s="1">
        <v>43555</v>
      </c>
      <c r="D235" s="11" t="s">
        <v>184</v>
      </c>
      <c r="E235" t="s">
        <v>185</v>
      </c>
      <c r="F235">
        <v>9507657</v>
      </c>
      <c r="G235">
        <v>9156427</v>
      </c>
      <c r="H235" s="1">
        <v>43552.487500000003</v>
      </c>
      <c r="I235" t="s">
        <v>186</v>
      </c>
      <c r="K235">
        <v>8797328</v>
      </c>
      <c r="L235" t="s">
        <v>187</v>
      </c>
      <c r="M235" t="s">
        <v>111</v>
      </c>
      <c r="N235" t="s">
        <v>188</v>
      </c>
      <c r="O235" s="11" t="s">
        <v>184</v>
      </c>
      <c r="P235" t="s">
        <v>189</v>
      </c>
      <c r="R235" s="1">
        <v>43552.612500000003</v>
      </c>
      <c r="S235" t="s">
        <v>480</v>
      </c>
      <c r="T235" t="s">
        <v>904</v>
      </c>
      <c r="U235" t="s">
        <v>241</v>
      </c>
      <c r="V235" t="s">
        <v>210</v>
      </c>
      <c r="W235" t="s">
        <v>111</v>
      </c>
      <c r="Z235" s="1">
        <v>43553.658229166671</v>
      </c>
      <c r="AA235" t="s">
        <v>111</v>
      </c>
      <c r="AB235" t="s">
        <v>111</v>
      </c>
      <c r="AD235" t="s">
        <v>241</v>
      </c>
      <c r="AE235" t="s">
        <v>203</v>
      </c>
      <c r="AG235" t="s">
        <v>194</v>
      </c>
      <c r="AH235" t="s">
        <v>195</v>
      </c>
      <c r="AJ235" t="s">
        <v>191</v>
      </c>
      <c r="AK235" s="1">
        <v>43552.613518518519</v>
      </c>
      <c r="AL235" t="s">
        <v>111</v>
      </c>
      <c r="AM235" t="s">
        <v>111</v>
      </c>
      <c r="AN235" t="s">
        <v>111</v>
      </c>
      <c r="AO235" t="s">
        <v>111</v>
      </c>
      <c r="AP235" t="s">
        <v>194</v>
      </c>
      <c r="AQ235" t="s">
        <v>191</v>
      </c>
      <c r="AR235" t="s">
        <v>194</v>
      </c>
      <c r="AS235" t="s">
        <v>194</v>
      </c>
      <c r="AT235">
        <v>0</v>
      </c>
      <c r="AU235">
        <v>0</v>
      </c>
      <c r="AV235">
        <v>1</v>
      </c>
      <c r="AW235">
        <v>0</v>
      </c>
      <c r="AX235" s="1">
        <v>43552</v>
      </c>
      <c r="AY235" s="1">
        <v>43552</v>
      </c>
      <c r="BC235" t="s">
        <v>111</v>
      </c>
      <c r="BD235" t="s">
        <v>111</v>
      </c>
      <c r="BE235" t="s">
        <v>194</v>
      </c>
      <c r="BF235" t="s">
        <v>111</v>
      </c>
      <c r="BG235" t="s">
        <v>111</v>
      </c>
      <c r="BH235" t="s">
        <v>111</v>
      </c>
      <c r="BI235" t="s">
        <v>111</v>
      </c>
    </row>
    <row r="236" spans="1:61" ht="12.75" customHeight="1" x14ac:dyDescent="0.25">
      <c r="A236" s="1">
        <v>43738.387789351851</v>
      </c>
      <c r="B236" s="1">
        <v>43466</v>
      </c>
      <c r="C236" s="1">
        <v>43555</v>
      </c>
      <c r="D236" s="11" t="s">
        <v>184</v>
      </c>
      <c r="E236" t="s">
        <v>185</v>
      </c>
      <c r="F236">
        <v>9490790</v>
      </c>
      <c r="G236">
        <v>9144093</v>
      </c>
      <c r="H236" s="1">
        <v>43501.643750000003</v>
      </c>
      <c r="I236" t="s">
        <v>186</v>
      </c>
      <c r="K236">
        <v>6249296</v>
      </c>
      <c r="L236" t="s">
        <v>187</v>
      </c>
      <c r="M236" t="s">
        <v>111</v>
      </c>
      <c r="N236" t="s">
        <v>188</v>
      </c>
      <c r="O236" s="11" t="s">
        <v>184</v>
      </c>
      <c r="P236" t="s">
        <v>198</v>
      </c>
      <c r="R236" s="1">
        <v>43502.344444444447</v>
      </c>
      <c r="S236" t="s">
        <v>481</v>
      </c>
      <c r="T236" t="s">
        <v>904</v>
      </c>
      <c r="U236" t="s">
        <v>240</v>
      </c>
      <c r="V236" t="s">
        <v>193</v>
      </c>
      <c r="W236" t="s">
        <v>111</v>
      </c>
      <c r="Z236" t="s">
        <v>111</v>
      </c>
      <c r="AA236" t="s">
        <v>111</v>
      </c>
      <c r="AB236" t="s">
        <v>111</v>
      </c>
      <c r="AC236" t="s">
        <v>111</v>
      </c>
      <c r="AD236" t="s">
        <v>111</v>
      </c>
      <c r="AE236" t="s">
        <v>111</v>
      </c>
      <c r="AF236" t="s">
        <v>111</v>
      </c>
      <c r="AG236" t="s">
        <v>194</v>
      </c>
      <c r="AH236" t="s">
        <v>232</v>
      </c>
      <c r="AJ236" t="s">
        <v>191</v>
      </c>
      <c r="AK236" s="1">
        <v>43502.346666666665</v>
      </c>
      <c r="AL236" t="s">
        <v>111</v>
      </c>
      <c r="AM236" t="s">
        <v>111</v>
      </c>
      <c r="AN236" t="s">
        <v>111</v>
      </c>
      <c r="AO236" t="s">
        <v>111</v>
      </c>
      <c r="AP236" t="s">
        <v>194</v>
      </c>
      <c r="AQ236" t="s">
        <v>194</v>
      </c>
      <c r="AR236" t="s">
        <v>194</v>
      </c>
      <c r="AS236" t="s">
        <v>194</v>
      </c>
      <c r="AT236">
        <v>1</v>
      </c>
      <c r="AU236">
        <v>2</v>
      </c>
      <c r="AV236">
        <v>1</v>
      </c>
      <c r="AW236">
        <v>0</v>
      </c>
      <c r="AX236" s="1">
        <v>41327</v>
      </c>
      <c r="AY236" s="1">
        <v>41757</v>
      </c>
      <c r="BC236" t="s">
        <v>111</v>
      </c>
      <c r="BD236" t="s">
        <v>111</v>
      </c>
      <c r="BE236" t="s">
        <v>194</v>
      </c>
      <c r="BF236" t="s">
        <v>111</v>
      </c>
      <c r="BG236" t="s">
        <v>111</v>
      </c>
      <c r="BH236" t="s">
        <v>111</v>
      </c>
      <c r="BI236" t="s">
        <v>111</v>
      </c>
    </row>
    <row r="237" spans="1:61" ht="12.75" customHeight="1" x14ac:dyDescent="0.25">
      <c r="A237" s="1">
        <v>43738.387789351851</v>
      </c>
      <c r="B237" s="1">
        <v>43466</v>
      </c>
      <c r="C237" s="1">
        <v>43555</v>
      </c>
      <c r="D237" s="11" t="s">
        <v>184</v>
      </c>
      <c r="E237" t="s">
        <v>185</v>
      </c>
      <c r="F237">
        <v>9480074</v>
      </c>
      <c r="G237">
        <v>9136309</v>
      </c>
      <c r="H237" s="1">
        <v>43467.469444444447</v>
      </c>
      <c r="I237" t="s">
        <v>186</v>
      </c>
      <c r="K237">
        <v>8630871</v>
      </c>
      <c r="L237" t="s">
        <v>187</v>
      </c>
      <c r="M237" t="s">
        <v>111</v>
      </c>
      <c r="N237" t="s">
        <v>188</v>
      </c>
      <c r="O237" s="11" t="s">
        <v>184</v>
      </c>
      <c r="P237" t="s">
        <v>198</v>
      </c>
      <c r="R237" s="1">
        <v>43467.549305555556</v>
      </c>
      <c r="S237" t="s">
        <v>482</v>
      </c>
      <c r="T237" t="s">
        <v>904</v>
      </c>
      <c r="U237" t="s">
        <v>192</v>
      </c>
      <c r="V237" t="s">
        <v>193</v>
      </c>
      <c r="W237" t="s">
        <v>111</v>
      </c>
      <c r="Z237" t="s">
        <v>111</v>
      </c>
      <c r="AA237" t="s">
        <v>111</v>
      </c>
      <c r="AB237" t="s">
        <v>111</v>
      </c>
      <c r="AC237" t="s">
        <v>111</v>
      </c>
      <c r="AD237" t="s">
        <v>111</v>
      </c>
      <c r="AE237" t="s">
        <v>111</v>
      </c>
      <c r="AF237" t="s">
        <v>111</v>
      </c>
      <c r="AG237" t="s">
        <v>194</v>
      </c>
      <c r="AH237" t="s">
        <v>253</v>
      </c>
      <c r="AJ237" t="s">
        <v>194</v>
      </c>
      <c r="AK237" s="1">
        <v>43467.553472222222</v>
      </c>
      <c r="AL237" t="s">
        <v>111</v>
      </c>
      <c r="AM237" t="s">
        <v>111</v>
      </c>
      <c r="AN237" t="s">
        <v>111</v>
      </c>
      <c r="AO237" t="s">
        <v>111</v>
      </c>
      <c r="AP237" t="s">
        <v>194</v>
      </c>
      <c r="AQ237" t="s">
        <v>194</v>
      </c>
      <c r="AR237" t="s">
        <v>191</v>
      </c>
      <c r="AS237" t="s">
        <v>194</v>
      </c>
      <c r="AT237">
        <v>0</v>
      </c>
      <c r="AU237">
        <v>2</v>
      </c>
      <c r="AV237">
        <v>0</v>
      </c>
      <c r="AW237">
        <v>0</v>
      </c>
      <c r="AX237" s="1">
        <v>41414</v>
      </c>
      <c r="AY237" s="1">
        <v>41414</v>
      </c>
      <c r="BC237" t="s">
        <v>111</v>
      </c>
      <c r="BD237" t="s">
        <v>111</v>
      </c>
      <c r="BE237" t="s">
        <v>194</v>
      </c>
      <c r="BF237" t="s">
        <v>111</v>
      </c>
      <c r="BG237" t="s">
        <v>111</v>
      </c>
      <c r="BH237" t="s">
        <v>111</v>
      </c>
      <c r="BI237" t="s">
        <v>111</v>
      </c>
    </row>
    <row r="238" spans="1:61" ht="12.75" customHeight="1" x14ac:dyDescent="0.25">
      <c r="A238" s="1">
        <v>43738.387789351851</v>
      </c>
      <c r="B238" s="1">
        <v>43466</v>
      </c>
      <c r="C238" s="1">
        <v>43555</v>
      </c>
      <c r="D238" s="11" t="s">
        <v>184</v>
      </c>
      <c r="E238" t="s">
        <v>185</v>
      </c>
      <c r="F238">
        <v>9491956</v>
      </c>
      <c r="G238">
        <v>9144944</v>
      </c>
      <c r="H238" s="1">
        <v>43504.625694444447</v>
      </c>
      <c r="I238" t="s">
        <v>186</v>
      </c>
      <c r="K238">
        <v>6249328</v>
      </c>
      <c r="L238" t="s">
        <v>187</v>
      </c>
      <c r="M238" t="s">
        <v>111</v>
      </c>
      <c r="N238" t="s">
        <v>235</v>
      </c>
      <c r="O238" s="11" t="s">
        <v>184</v>
      </c>
      <c r="P238" t="s">
        <v>198</v>
      </c>
      <c r="R238" s="1">
        <v>43504.681944444441</v>
      </c>
      <c r="S238" t="s">
        <v>483</v>
      </c>
      <c r="T238" t="s">
        <v>904</v>
      </c>
      <c r="U238" t="s">
        <v>241</v>
      </c>
      <c r="V238" t="s">
        <v>193</v>
      </c>
      <c r="W238" t="s">
        <v>111</v>
      </c>
      <c r="Z238" t="s">
        <v>111</v>
      </c>
      <c r="AA238" t="s">
        <v>111</v>
      </c>
      <c r="AB238" t="s">
        <v>111</v>
      </c>
      <c r="AC238" t="s">
        <v>111</v>
      </c>
      <c r="AD238" t="s">
        <v>111</v>
      </c>
      <c r="AE238" t="s">
        <v>111</v>
      </c>
      <c r="AF238" t="s">
        <v>111</v>
      </c>
      <c r="AG238" t="s">
        <v>194</v>
      </c>
      <c r="AH238" t="s">
        <v>264</v>
      </c>
      <c r="AJ238" t="s">
        <v>191</v>
      </c>
      <c r="AK238" s="1">
        <v>43504.683483796296</v>
      </c>
      <c r="AL238" t="s">
        <v>111</v>
      </c>
      <c r="AM238" t="s">
        <v>111</v>
      </c>
      <c r="AN238" t="s">
        <v>111</v>
      </c>
      <c r="AO238" t="s">
        <v>111</v>
      </c>
      <c r="AP238" t="s">
        <v>194</v>
      </c>
      <c r="AQ238" t="s">
        <v>194</v>
      </c>
      <c r="AR238" t="s">
        <v>194</v>
      </c>
      <c r="AS238" t="s">
        <v>194</v>
      </c>
      <c r="AT238">
        <v>0</v>
      </c>
      <c r="AU238">
        <v>4</v>
      </c>
      <c r="AV238">
        <v>1</v>
      </c>
      <c r="AW238">
        <v>0</v>
      </c>
      <c r="AX238" s="1">
        <v>37182</v>
      </c>
      <c r="AY238" s="1">
        <v>37201</v>
      </c>
      <c r="BC238" t="s">
        <v>111</v>
      </c>
      <c r="BD238" t="s">
        <v>111</v>
      </c>
      <c r="BE238" t="s">
        <v>194</v>
      </c>
      <c r="BF238" t="s">
        <v>111</v>
      </c>
      <c r="BG238" t="s">
        <v>111</v>
      </c>
      <c r="BH238" t="s">
        <v>111</v>
      </c>
      <c r="BI238" t="s">
        <v>111</v>
      </c>
    </row>
    <row r="239" spans="1:61" ht="12.75" customHeight="1" x14ac:dyDescent="0.25">
      <c r="A239" s="1">
        <v>43738.387789351851</v>
      </c>
      <c r="B239" s="1">
        <v>43466</v>
      </c>
      <c r="C239" s="1">
        <v>43555</v>
      </c>
      <c r="D239" s="11" t="s">
        <v>184</v>
      </c>
      <c r="E239" t="s">
        <v>185</v>
      </c>
      <c r="F239">
        <v>9505673</v>
      </c>
      <c r="G239">
        <v>9154958</v>
      </c>
      <c r="H239" s="1">
        <v>43545.670833333337</v>
      </c>
      <c r="I239" t="s">
        <v>186</v>
      </c>
      <c r="K239">
        <v>6249328</v>
      </c>
      <c r="L239" t="s">
        <v>187</v>
      </c>
      <c r="M239" t="s">
        <v>111</v>
      </c>
      <c r="N239" t="s">
        <v>188</v>
      </c>
      <c r="O239" s="11" t="s">
        <v>184</v>
      </c>
      <c r="P239" t="s">
        <v>198</v>
      </c>
      <c r="R239" s="1">
        <v>43546.313194444447</v>
      </c>
      <c r="S239" t="s">
        <v>484</v>
      </c>
      <c r="T239" t="s">
        <v>904</v>
      </c>
      <c r="U239" t="s">
        <v>241</v>
      </c>
      <c r="V239" t="s">
        <v>193</v>
      </c>
      <c r="W239" t="s">
        <v>111</v>
      </c>
      <c r="Z239" t="s">
        <v>111</v>
      </c>
      <c r="AA239" t="s">
        <v>111</v>
      </c>
      <c r="AB239" t="s">
        <v>111</v>
      </c>
      <c r="AC239" t="s">
        <v>111</v>
      </c>
      <c r="AD239" t="s">
        <v>111</v>
      </c>
      <c r="AE239" t="s">
        <v>111</v>
      </c>
      <c r="AF239" t="s">
        <v>111</v>
      </c>
      <c r="AG239" t="s">
        <v>194</v>
      </c>
      <c r="AH239" t="s">
        <v>215</v>
      </c>
      <c r="AJ239" t="s">
        <v>191</v>
      </c>
      <c r="AK239" s="1">
        <v>43546.31621527778</v>
      </c>
      <c r="AL239" t="s">
        <v>111</v>
      </c>
      <c r="AM239" t="s">
        <v>111</v>
      </c>
      <c r="AN239" t="s">
        <v>111</v>
      </c>
      <c r="AO239" t="s">
        <v>111</v>
      </c>
      <c r="AP239" t="s">
        <v>194</v>
      </c>
      <c r="AQ239" t="s">
        <v>194</v>
      </c>
      <c r="AR239" t="s">
        <v>194</v>
      </c>
      <c r="AS239" t="s">
        <v>194</v>
      </c>
      <c r="AT239">
        <v>0</v>
      </c>
      <c r="AU239">
        <v>4</v>
      </c>
      <c r="AV239">
        <v>1</v>
      </c>
      <c r="AW239">
        <v>0</v>
      </c>
      <c r="AX239" s="1">
        <v>37182</v>
      </c>
      <c r="AY239" s="1">
        <v>37201</v>
      </c>
      <c r="BC239" t="s">
        <v>111</v>
      </c>
      <c r="BD239" t="s">
        <v>111</v>
      </c>
      <c r="BE239" t="s">
        <v>194</v>
      </c>
      <c r="BF239" t="s">
        <v>111</v>
      </c>
      <c r="BG239" t="s">
        <v>111</v>
      </c>
      <c r="BH239" t="s">
        <v>111</v>
      </c>
      <c r="BI239" t="s">
        <v>111</v>
      </c>
    </row>
    <row r="240" spans="1:61" ht="12.75" customHeight="1" x14ac:dyDescent="0.25">
      <c r="A240" s="1">
        <v>43738.387789351851</v>
      </c>
      <c r="B240" s="1">
        <v>43466</v>
      </c>
      <c r="C240" s="1">
        <v>43555</v>
      </c>
      <c r="D240" s="11" t="s">
        <v>184</v>
      </c>
      <c r="E240" t="s">
        <v>185</v>
      </c>
      <c r="F240">
        <v>9503154</v>
      </c>
      <c r="G240">
        <v>9153106</v>
      </c>
      <c r="H240" s="1">
        <v>43538.574999999997</v>
      </c>
      <c r="I240" t="s">
        <v>186</v>
      </c>
      <c r="K240">
        <v>6249580</v>
      </c>
      <c r="L240" t="s">
        <v>187</v>
      </c>
      <c r="M240" t="s">
        <v>111</v>
      </c>
      <c r="N240" t="s">
        <v>188</v>
      </c>
      <c r="O240" s="11" t="s">
        <v>184</v>
      </c>
      <c r="P240" t="s">
        <v>208</v>
      </c>
      <c r="R240" s="1">
        <v>43538.639583333337</v>
      </c>
      <c r="S240" t="s">
        <v>485</v>
      </c>
      <c r="T240" t="s">
        <v>904</v>
      </c>
      <c r="U240" t="s">
        <v>241</v>
      </c>
      <c r="V240" t="s">
        <v>193</v>
      </c>
      <c r="W240" t="s">
        <v>111</v>
      </c>
      <c r="Z240" t="s">
        <v>111</v>
      </c>
      <c r="AA240" t="s">
        <v>111</v>
      </c>
      <c r="AB240" t="s">
        <v>111</v>
      </c>
      <c r="AC240" t="s">
        <v>111</v>
      </c>
      <c r="AD240" t="s">
        <v>111</v>
      </c>
      <c r="AE240" t="s">
        <v>111</v>
      </c>
      <c r="AF240" t="s">
        <v>111</v>
      </c>
      <c r="AG240" t="s">
        <v>194</v>
      </c>
      <c r="AH240" t="s">
        <v>111</v>
      </c>
      <c r="AJ240" t="s">
        <v>111</v>
      </c>
      <c r="AK240" s="1">
        <v>43538.653541666667</v>
      </c>
      <c r="AL240" t="s">
        <v>111</v>
      </c>
      <c r="AM240" t="s">
        <v>111</v>
      </c>
      <c r="AN240" t="s">
        <v>111</v>
      </c>
      <c r="AO240" t="s">
        <v>111</v>
      </c>
      <c r="AP240" t="s">
        <v>194</v>
      </c>
      <c r="AQ240" t="s">
        <v>194</v>
      </c>
      <c r="AR240" t="s">
        <v>194</v>
      </c>
      <c r="AS240" t="s">
        <v>194</v>
      </c>
      <c r="AT240">
        <v>2</v>
      </c>
      <c r="AU240">
        <v>1</v>
      </c>
      <c r="AV240">
        <v>1</v>
      </c>
      <c r="AW240">
        <v>2</v>
      </c>
      <c r="AX240" s="1">
        <v>39233</v>
      </c>
      <c r="AY240" s="1">
        <v>39304</v>
      </c>
      <c r="BC240" t="s">
        <v>111</v>
      </c>
      <c r="BD240" t="s">
        <v>111</v>
      </c>
      <c r="BE240" t="s">
        <v>194</v>
      </c>
      <c r="BF240" t="s">
        <v>111</v>
      </c>
      <c r="BG240" t="s">
        <v>111</v>
      </c>
      <c r="BH240" t="s">
        <v>111</v>
      </c>
      <c r="BI240" t="s">
        <v>111</v>
      </c>
    </row>
    <row r="241" spans="1:61" ht="12.75" customHeight="1" x14ac:dyDescent="0.25">
      <c r="A241" s="1">
        <v>43738.387789351851</v>
      </c>
      <c r="B241" s="1">
        <v>43466</v>
      </c>
      <c r="C241" s="1">
        <v>43555</v>
      </c>
      <c r="D241" s="11" t="s">
        <v>184</v>
      </c>
      <c r="E241" t="s">
        <v>185</v>
      </c>
      <c r="F241">
        <v>9488755</v>
      </c>
      <c r="G241">
        <v>9142532</v>
      </c>
      <c r="H241" s="1">
        <v>43494.083333333328</v>
      </c>
      <c r="I241" t="s">
        <v>186</v>
      </c>
      <c r="K241">
        <v>8781047</v>
      </c>
      <c r="L241" t="s">
        <v>187</v>
      </c>
      <c r="M241" t="s">
        <v>111</v>
      </c>
      <c r="N241" t="s">
        <v>188</v>
      </c>
      <c r="O241" s="11" t="s">
        <v>184</v>
      </c>
      <c r="P241" t="s">
        <v>339</v>
      </c>
      <c r="R241" s="1">
        <v>43494.425000000003</v>
      </c>
      <c r="S241" t="s">
        <v>486</v>
      </c>
      <c r="T241" t="s">
        <v>904</v>
      </c>
      <c r="U241" t="s">
        <v>240</v>
      </c>
      <c r="V241" t="s">
        <v>239</v>
      </c>
      <c r="W241" t="s">
        <v>240</v>
      </c>
      <c r="Z241" t="s">
        <v>111</v>
      </c>
      <c r="AA241" t="s">
        <v>111</v>
      </c>
      <c r="AB241" t="s">
        <v>111</v>
      </c>
      <c r="AC241" t="s">
        <v>111</v>
      </c>
      <c r="AD241" t="s">
        <v>111</v>
      </c>
      <c r="AE241" t="s">
        <v>111</v>
      </c>
      <c r="AF241" t="s">
        <v>111</v>
      </c>
      <c r="AG241" t="s">
        <v>191</v>
      </c>
      <c r="AH241" t="s">
        <v>232</v>
      </c>
      <c r="AJ241" t="s">
        <v>191</v>
      </c>
      <c r="AK241" s="1">
        <v>43494.429270833338</v>
      </c>
      <c r="AL241" t="s">
        <v>111</v>
      </c>
      <c r="AM241" t="s">
        <v>111</v>
      </c>
      <c r="AN241" t="s">
        <v>111</v>
      </c>
      <c r="AO241" t="s">
        <v>111</v>
      </c>
      <c r="AP241" t="s">
        <v>194</v>
      </c>
      <c r="AQ241" t="s">
        <v>194</v>
      </c>
      <c r="AR241" t="s">
        <v>194</v>
      </c>
      <c r="AS241" t="s">
        <v>194</v>
      </c>
      <c r="AT241">
        <v>0</v>
      </c>
      <c r="AU241">
        <v>0</v>
      </c>
      <c r="AV241">
        <v>0</v>
      </c>
      <c r="AW241">
        <v>0</v>
      </c>
      <c r="AX241" s="1">
        <v>43334</v>
      </c>
      <c r="AY241" t="s">
        <v>111</v>
      </c>
      <c r="BC241" t="s">
        <v>111</v>
      </c>
      <c r="BD241" t="s">
        <v>111</v>
      </c>
      <c r="BE241" t="s">
        <v>194</v>
      </c>
      <c r="BF241" t="s">
        <v>111</v>
      </c>
      <c r="BG241" t="s">
        <v>111</v>
      </c>
      <c r="BH241" t="s">
        <v>111</v>
      </c>
      <c r="BI241" t="s">
        <v>111</v>
      </c>
    </row>
    <row r="242" spans="1:61" ht="12.75" customHeight="1" x14ac:dyDescent="0.25">
      <c r="A242" s="1">
        <v>43738.387789351851</v>
      </c>
      <c r="B242" s="1">
        <v>43466</v>
      </c>
      <c r="C242" s="1">
        <v>43555</v>
      </c>
      <c r="D242" s="11" t="s">
        <v>184</v>
      </c>
      <c r="E242" t="s">
        <v>185</v>
      </c>
      <c r="F242">
        <v>9497438</v>
      </c>
      <c r="G242">
        <v>9148931</v>
      </c>
      <c r="H242" s="1">
        <v>43522.602777777778</v>
      </c>
      <c r="I242" t="s">
        <v>186</v>
      </c>
      <c r="K242">
        <v>6125371</v>
      </c>
      <c r="L242" t="s">
        <v>187</v>
      </c>
      <c r="M242" t="s">
        <v>111</v>
      </c>
      <c r="N242" t="s">
        <v>188</v>
      </c>
      <c r="O242" s="11" t="s">
        <v>184</v>
      </c>
      <c r="P242" t="s">
        <v>228</v>
      </c>
      <c r="R242" s="1">
        <v>43523.001388888893</v>
      </c>
      <c r="S242" t="s">
        <v>487</v>
      </c>
      <c r="T242" t="s">
        <v>904</v>
      </c>
      <c r="U242" t="s">
        <v>238</v>
      </c>
      <c r="V242" t="s">
        <v>239</v>
      </c>
      <c r="W242" t="s">
        <v>202</v>
      </c>
      <c r="Z242" s="1">
        <v>43503.742442129631</v>
      </c>
      <c r="AA242" t="s">
        <v>111</v>
      </c>
      <c r="AB242" t="s">
        <v>111</v>
      </c>
      <c r="AD242" t="s">
        <v>202</v>
      </c>
      <c r="AE242" t="s">
        <v>187</v>
      </c>
      <c r="AG242" t="s">
        <v>194</v>
      </c>
      <c r="AH242" t="s">
        <v>195</v>
      </c>
      <c r="AJ242" t="s">
        <v>191</v>
      </c>
      <c r="AK242" s="1">
        <v>43523.003472222219</v>
      </c>
      <c r="AL242" t="s">
        <v>111</v>
      </c>
      <c r="AM242" t="s">
        <v>111</v>
      </c>
      <c r="AN242" t="s">
        <v>111</v>
      </c>
      <c r="AO242" t="s">
        <v>111</v>
      </c>
      <c r="AP242" t="s">
        <v>194</v>
      </c>
      <c r="AQ242" t="s">
        <v>194</v>
      </c>
      <c r="AR242" t="s">
        <v>194</v>
      </c>
      <c r="AS242" t="s">
        <v>194</v>
      </c>
      <c r="AT242">
        <v>14</v>
      </c>
      <c r="AU242">
        <v>30</v>
      </c>
      <c r="AV242">
        <v>6</v>
      </c>
      <c r="AW242">
        <v>4</v>
      </c>
      <c r="AX242" s="1">
        <v>41876</v>
      </c>
      <c r="AY242" s="1">
        <v>41862</v>
      </c>
      <c r="BC242" t="s">
        <v>111</v>
      </c>
      <c r="BD242" t="s">
        <v>111</v>
      </c>
      <c r="BE242" t="s">
        <v>194</v>
      </c>
      <c r="BF242" t="s">
        <v>111</v>
      </c>
      <c r="BG242" t="s">
        <v>111</v>
      </c>
      <c r="BH242" t="s">
        <v>111</v>
      </c>
      <c r="BI242" t="s">
        <v>111</v>
      </c>
    </row>
    <row r="243" spans="1:61" ht="12.75" customHeight="1" x14ac:dyDescent="0.25">
      <c r="A243" s="1">
        <v>43738.387789351851</v>
      </c>
      <c r="B243" s="1">
        <v>43466</v>
      </c>
      <c r="C243" s="1">
        <v>43555</v>
      </c>
      <c r="D243" s="11" t="s">
        <v>184</v>
      </c>
      <c r="E243" t="s">
        <v>185</v>
      </c>
      <c r="F243">
        <v>9482812</v>
      </c>
      <c r="G243">
        <v>9138302</v>
      </c>
      <c r="H243" s="1">
        <v>43475.344444444447</v>
      </c>
      <c r="I243" t="s">
        <v>186</v>
      </c>
      <c r="K243">
        <v>6125371</v>
      </c>
      <c r="L243" t="s">
        <v>187</v>
      </c>
      <c r="M243" t="s">
        <v>111</v>
      </c>
      <c r="N243" t="s">
        <v>188</v>
      </c>
      <c r="O243" s="11" t="s">
        <v>184</v>
      </c>
      <c r="P243" t="s">
        <v>224</v>
      </c>
      <c r="R243" s="1">
        <v>43475.45</v>
      </c>
      <c r="S243" t="s">
        <v>433</v>
      </c>
      <c r="T243" t="s">
        <v>904</v>
      </c>
      <c r="U243" t="s">
        <v>238</v>
      </c>
      <c r="V243" t="s">
        <v>239</v>
      </c>
      <c r="W243" t="s">
        <v>240</v>
      </c>
      <c r="Z243" s="1">
        <v>43476.420254629629</v>
      </c>
      <c r="AA243" t="s">
        <v>111</v>
      </c>
      <c r="AB243" t="s">
        <v>111</v>
      </c>
      <c r="AD243" t="s">
        <v>202</v>
      </c>
      <c r="AE243" t="s">
        <v>293</v>
      </c>
      <c r="AG243" t="s">
        <v>194</v>
      </c>
      <c r="AH243" t="s">
        <v>195</v>
      </c>
      <c r="AJ243" t="s">
        <v>191</v>
      </c>
      <c r="AK243" s="1">
        <v>43475.454155092593</v>
      </c>
      <c r="AL243" t="s">
        <v>111</v>
      </c>
      <c r="AM243" t="s">
        <v>111</v>
      </c>
      <c r="AN243" t="s">
        <v>111</v>
      </c>
      <c r="AO243" t="s">
        <v>111</v>
      </c>
      <c r="AP243" t="s">
        <v>194</v>
      </c>
      <c r="AQ243" t="s">
        <v>194</v>
      </c>
      <c r="AR243" t="s">
        <v>194</v>
      </c>
      <c r="AS243" t="s">
        <v>194</v>
      </c>
      <c r="AT243">
        <v>14</v>
      </c>
      <c r="AU243">
        <v>30</v>
      </c>
      <c r="AV243">
        <v>6</v>
      </c>
      <c r="AW243">
        <v>4</v>
      </c>
      <c r="AX243" s="1">
        <v>41876</v>
      </c>
      <c r="AY243" s="1">
        <v>41862</v>
      </c>
      <c r="BC243" t="s">
        <v>111</v>
      </c>
      <c r="BD243" t="s">
        <v>111</v>
      </c>
      <c r="BE243" t="s">
        <v>194</v>
      </c>
      <c r="BF243" t="s">
        <v>111</v>
      </c>
      <c r="BG243" t="s">
        <v>111</v>
      </c>
      <c r="BH243" t="s">
        <v>111</v>
      </c>
      <c r="BI243" t="s">
        <v>111</v>
      </c>
    </row>
    <row r="244" spans="1:61" ht="12.75" customHeight="1" x14ac:dyDescent="0.25">
      <c r="A244" s="1">
        <v>43738.387789351851</v>
      </c>
      <c r="B244" s="1">
        <v>43466</v>
      </c>
      <c r="C244" s="1">
        <v>43555</v>
      </c>
      <c r="D244" s="11" t="s">
        <v>184</v>
      </c>
      <c r="E244" t="s">
        <v>185</v>
      </c>
      <c r="F244">
        <v>9491471</v>
      </c>
      <c r="G244">
        <v>9144557</v>
      </c>
      <c r="H244" s="1">
        <v>43503.034722222219</v>
      </c>
      <c r="I244" t="s">
        <v>217</v>
      </c>
      <c r="K244">
        <v>6125371</v>
      </c>
      <c r="L244" t="s">
        <v>304</v>
      </c>
      <c r="M244" t="s">
        <v>197</v>
      </c>
      <c r="N244" t="s">
        <v>111</v>
      </c>
      <c r="O244" s="11" t="s">
        <v>184</v>
      </c>
      <c r="P244" t="s">
        <v>208</v>
      </c>
      <c r="R244" s="1">
        <v>43503.592361111107</v>
      </c>
      <c r="S244" t="s">
        <v>305</v>
      </c>
      <c r="T244" t="s">
        <v>904</v>
      </c>
      <c r="U244" t="s">
        <v>238</v>
      </c>
      <c r="V244" t="s">
        <v>239</v>
      </c>
      <c r="W244" t="s">
        <v>202</v>
      </c>
      <c r="Z244" s="1">
        <v>43503.742442129631</v>
      </c>
      <c r="AA244" t="s">
        <v>111</v>
      </c>
      <c r="AB244" t="s">
        <v>111</v>
      </c>
      <c r="AD244" t="s">
        <v>202</v>
      </c>
      <c r="AE244" t="s">
        <v>203</v>
      </c>
      <c r="AG244" t="s">
        <v>194</v>
      </c>
      <c r="AH244" t="s">
        <v>264</v>
      </c>
      <c r="AJ244" t="s">
        <v>191</v>
      </c>
      <c r="AK244" s="1">
        <v>43503.593703703707</v>
      </c>
      <c r="AL244" t="s">
        <v>111</v>
      </c>
      <c r="AM244" t="s">
        <v>111</v>
      </c>
      <c r="AN244" t="s">
        <v>111</v>
      </c>
      <c r="AO244" t="s">
        <v>111</v>
      </c>
      <c r="AP244" t="s">
        <v>194</v>
      </c>
      <c r="AQ244" t="s">
        <v>194</v>
      </c>
      <c r="AR244" t="s">
        <v>194</v>
      </c>
      <c r="AS244" t="s">
        <v>194</v>
      </c>
      <c r="AT244">
        <v>14</v>
      </c>
      <c r="AU244">
        <v>30</v>
      </c>
      <c r="AV244">
        <v>6</v>
      </c>
      <c r="AW244">
        <v>4</v>
      </c>
      <c r="AX244" s="1">
        <v>41876</v>
      </c>
      <c r="AY244" s="1">
        <v>41862</v>
      </c>
      <c r="BC244">
        <v>8464478</v>
      </c>
      <c r="BD244" t="s">
        <v>205</v>
      </c>
      <c r="BE244" t="s">
        <v>194</v>
      </c>
      <c r="BF244" t="s">
        <v>111</v>
      </c>
      <c r="BG244" t="s">
        <v>222</v>
      </c>
      <c r="BH244" t="s">
        <v>207</v>
      </c>
      <c r="BI244">
        <v>53</v>
      </c>
    </row>
    <row r="245" spans="1:61" ht="12.75" customHeight="1" x14ac:dyDescent="0.25">
      <c r="A245" s="1">
        <v>43738.387789351851</v>
      </c>
      <c r="B245" s="1">
        <v>43466</v>
      </c>
      <c r="C245" s="1">
        <v>43555</v>
      </c>
      <c r="D245" s="11" t="s">
        <v>184</v>
      </c>
      <c r="E245" t="s">
        <v>185</v>
      </c>
      <c r="F245">
        <v>9483030</v>
      </c>
      <c r="G245">
        <v>9138407</v>
      </c>
      <c r="H245" s="1">
        <v>43475.020833333328</v>
      </c>
      <c r="I245" t="s">
        <v>186</v>
      </c>
      <c r="K245">
        <v>6125371</v>
      </c>
      <c r="L245" t="s">
        <v>196</v>
      </c>
      <c r="M245" t="s">
        <v>197</v>
      </c>
      <c r="N245" t="s">
        <v>111</v>
      </c>
      <c r="O245" s="11" t="s">
        <v>184</v>
      </c>
      <c r="P245" t="s">
        <v>189</v>
      </c>
      <c r="R245" s="1">
        <v>43475.623611111107</v>
      </c>
      <c r="S245" t="s">
        <v>314</v>
      </c>
      <c r="T245" t="s">
        <v>904</v>
      </c>
      <c r="U245" t="s">
        <v>238</v>
      </c>
      <c r="V245" t="s">
        <v>239</v>
      </c>
      <c r="W245" t="s">
        <v>240</v>
      </c>
      <c r="Z245" s="1">
        <v>43476.420254629629</v>
      </c>
      <c r="AA245" t="s">
        <v>111</v>
      </c>
      <c r="AB245" t="s">
        <v>111</v>
      </c>
      <c r="AD245" t="s">
        <v>202</v>
      </c>
      <c r="AE245" t="s">
        <v>293</v>
      </c>
      <c r="AG245" t="s">
        <v>194</v>
      </c>
      <c r="AH245" t="s">
        <v>488</v>
      </c>
      <c r="AJ245" t="s">
        <v>191</v>
      </c>
      <c r="AK245" s="1">
        <v>43475.630671296298</v>
      </c>
      <c r="AL245" t="s">
        <v>111</v>
      </c>
      <c r="AM245" t="s">
        <v>111</v>
      </c>
      <c r="AN245" t="s">
        <v>111</v>
      </c>
      <c r="AO245" t="s">
        <v>111</v>
      </c>
      <c r="AP245" t="s">
        <v>194</v>
      </c>
      <c r="AQ245" t="s">
        <v>194</v>
      </c>
      <c r="AR245" t="s">
        <v>194</v>
      </c>
      <c r="AS245" t="s">
        <v>194</v>
      </c>
      <c r="AT245">
        <v>14</v>
      </c>
      <c r="AU245">
        <v>30</v>
      </c>
      <c r="AV245">
        <v>6</v>
      </c>
      <c r="AW245">
        <v>4</v>
      </c>
      <c r="AX245" s="1">
        <v>41876</v>
      </c>
      <c r="AY245" s="1">
        <v>41862</v>
      </c>
      <c r="BC245">
        <v>8459216</v>
      </c>
      <c r="BD245" t="s">
        <v>205</v>
      </c>
      <c r="BE245" t="s">
        <v>194</v>
      </c>
      <c r="BF245" t="s">
        <v>111</v>
      </c>
      <c r="BG245" t="s">
        <v>325</v>
      </c>
      <c r="BH245" t="s">
        <v>207</v>
      </c>
      <c r="BI245">
        <v>57</v>
      </c>
    </row>
    <row r="246" spans="1:61" ht="12.75" customHeight="1" x14ac:dyDescent="0.25">
      <c r="A246" s="1">
        <v>43738.387789351851</v>
      </c>
      <c r="B246" s="1">
        <v>43466</v>
      </c>
      <c r="C246" s="1">
        <v>43555</v>
      </c>
      <c r="D246" s="11" t="s">
        <v>184</v>
      </c>
      <c r="E246" t="s">
        <v>185</v>
      </c>
      <c r="F246">
        <v>9495274</v>
      </c>
      <c r="G246">
        <v>9147314</v>
      </c>
      <c r="H246" s="1">
        <v>43516.393055555556</v>
      </c>
      <c r="I246" t="s">
        <v>186</v>
      </c>
      <c r="K246">
        <v>8794405</v>
      </c>
      <c r="L246" t="s">
        <v>187</v>
      </c>
      <c r="M246" t="s">
        <v>111</v>
      </c>
      <c r="N246" t="s">
        <v>188</v>
      </c>
      <c r="O246" s="11" t="s">
        <v>184</v>
      </c>
      <c r="P246" t="s">
        <v>198</v>
      </c>
      <c r="R246" s="1">
        <v>43516.473611111112</v>
      </c>
      <c r="S246" t="s">
        <v>489</v>
      </c>
      <c r="T246" t="s">
        <v>904</v>
      </c>
      <c r="U246" t="s">
        <v>192</v>
      </c>
      <c r="V246" t="s">
        <v>210</v>
      </c>
      <c r="W246" t="s">
        <v>111</v>
      </c>
      <c r="Z246" t="s">
        <v>111</v>
      </c>
      <c r="AA246" t="s">
        <v>111</v>
      </c>
      <c r="AB246" t="s">
        <v>111</v>
      </c>
      <c r="AC246" t="s">
        <v>111</v>
      </c>
      <c r="AD246" t="s">
        <v>111</v>
      </c>
      <c r="AE246" t="s">
        <v>111</v>
      </c>
      <c r="AF246" t="s">
        <v>111</v>
      </c>
      <c r="AG246" t="s">
        <v>194</v>
      </c>
      <c r="AH246" t="s">
        <v>253</v>
      </c>
      <c r="AJ246" t="s">
        <v>194</v>
      </c>
      <c r="AK246" s="1">
        <v>43516.477222222224</v>
      </c>
      <c r="AL246" t="s">
        <v>111</v>
      </c>
      <c r="AM246" t="s">
        <v>111</v>
      </c>
      <c r="AN246" t="s">
        <v>111</v>
      </c>
      <c r="AO246" t="s">
        <v>111</v>
      </c>
      <c r="AP246" t="s">
        <v>194</v>
      </c>
      <c r="AQ246" t="s">
        <v>194</v>
      </c>
      <c r="AR246" t="s">
        <v>191</v>
      </c>
      <c r="AS246" t="s">
        <v>194</v>
      </c>
      <c r="AT246">
        <v>0</v>
      </c>
      <c r="AU246">
        <v>0</v>
      </c>
      <c r="AV246">
        <v>0</v>
      </c>
      <c r="AW246">
        <v>0</v>
      </c>
      <c r="AX246" s="1">
        <v>43516</v>
      </c>
      <c r="AY246" s="1">
        <v>43516</v>
      </c>
      <c r="BC246" t="s">
        <v>111</v>
      </c>
      <c r="BD246" t="s">
        <v>111</v>
      </c>
      <c r="BE246" t="s">
        <v>194</v>
      </c>
      <c r="BF246" t="s">
        <v>111</v>
      </c>
      <c r="BG246" t="s">
        <v>111</v>
      </c>
      <c r="BH246" t="s">
        <v>111</v>
      </c>
      <c r="BI246" t="s">
        <v>111</v>
      </c>
    </row>
    <row r="247" spans="1:61" ht="12.75" customHeight="1" x14ac:dyDescent="0.25">
      <c r="A247" s="1">
        <v>43738.387789351851</v>
      </c>
      <c r="B247" s="1">
        <v>43466</v>
      </c>
      <c r="C247" s="1">
        <v>43555</v>
      </c>
      <c r="D247" s="11" t="s">
        <v>184</v>
      </c>
      <c r="E247" t="s">
        <v>185</v>
      </c>
      <c r="F247">
        <v>9482247</v>
      </c>
      <c r="G247">
        <v>9137821</v>
      </c>
      <c r="H247" s="1">
        <v>43473.645833333328</v>
      </c>
      <c r="I247" t="s">
        <v>186</v>
      </c>
      <c r="K247">
        <v>8766687</v>
      </c>
      <c r="L247" t="s">
        <v>187</v>
      </c>
      <c r="M247" t="s">
        <v>111</v>
      </c>
      <c r="N247" t="s">
        <v>188</v>
      </c>
      <c r="O247" s="11" t="s">
        <v>184</v>
      </c>
      <c r="P247" t="s">
        <v>208</v>
      </c>
      <c r="R247" s="1">
        <v>43473.690972222219</v>
      </c>
      <c r="S247" t="s">
        <v>490</v>
      </c>
      <c r="T247" t="s">
        <v>904</v>
      </c>
      <c r="U247" t="s">
        <v>192</v>
      </c>
      <c r="V247" t="s">
        <v>193</v>
      </c>
      <c r="W247" t="s">
        <v>111</v>
      </c>
      <c r="Z247" t="s">
        <v>111</v>
      </c>
      <c r="AA247" t="s">
        <v>111</v>
      </c>
      <c r="AB247" t="s">
        <v>111</v>
      </c>
      <c r="AC247" t="s">
        <v>111</v>
      </c>
      <c r="AD247" t="s">
        <v>111</v>
      </c>
      <c r="AE247" t="s">
        <v>111</v>
      </c>
      <c r="AF247" t="s">
        <v>111</v>
      </c>
      <c r="AG247" t="s">
        <v>194</v>
      </c>
      <c r="AH247" t="s">
        <v>245</v>
      </c>
      <c r="AJ247" t="s">
        <v>191</v>
      </c>
      <c r="AK247" s="1">
        <v>43473.713518518518</v>
      </c>
      <c r="AL247" t="s">
        <v>111</v>
      </c>
      <c r="AM247" t="s">
        <v>111</v>
      </c>
      <c r="AN247" t="s">
        <v>111</v>
      </c>
      <c r="AO247" t="s">
        <v>111</v>
      </c>
      <c r="AP247" t="s">
        <v>194</v>
      </c>
      <c r="AQ247" t="s">
        <v>191</v>
      </c>
      <c r="AR247" t="s">
        <v>194</v>
      </c>
      <c r="AS247" t="s">
        <v>194</v>
      </c>
      <c r="AT247">
        <v>1</v>
      </c>
      <c r="AU247">
        <v>0</v>
      </c>
      <c r="AV247">
        <v>1</v>
      </c>
      <c r="AW247">
        <v>0</v>
      </c>
      <c r="AX247" s="1">
        <v>43138</v>
      </c>
      <c r="AY247" s="1">
        <v>43196</v>
      </c>
      <c r="BC247" t="s">
        <v>111</v>
      </c>
      <c r="BD247" t="s">
        <v>111</v>
      </c>
      <c r="BE247" t="s">
        <v>194</v>
      </c>
      <c r="BF247" t="s">
        <v>111</v>
      </c>
      <c r="BG247" t="s">
        <v>111</v>
      </c>
      <c r="BH247" t="s">
        <v>111</v>
      </c>
      <c r="BI247" t="s">
        <v>111</v>
      </c>
    </row>
    <row r="248" spans="1:61" ht="12.75" customHeight="1" x14ac:dyDescent="0.25">
      <c r="A248" s="1">
        <v>43738.387789351851</v>
      </c>
      <c r="B248" s="1">
        <v>43466</v>
      </c>
      <c r="C248" s="1">
        <v>43555</v>
      </c>
      <c r="D248" s="11" t="s">
        <v>184</v>
      </c>
      <c r="E248" t="s">
        <v>185</v>
      </c>
      <c r="F248">
        <v>9489034</v>
      </c>
      <c r="G248">
        <v>9142754</v>
      </c>
      <c r="H248" s="1">
        <v>43494.690972222219</v>
      </c>
      <c r="I248" t="s">
        <v>266</v>
      </c>
      <c r="K248">
        <v>8666179</v>
      </c>
      <c r="L248" t="s">
        <v>187</v>
      </c>
      <c r="M248" t="s">
        <v>111</v>
      </c>
      <c r="N248" t="s">
        <v>188</v>
      </c>
      <c r="O248" s="11" t="s">
        <v>184</v>
      </c>
      <c r="P248" t="s">
        <v>198</v>
      </c>
      <c r="R248" s="1">
        <v>43494.727777777778</v>
      </c>
      <c r="S248" t="s">
        <v>409</v>
      </c>
      <c r="T248" t="s">
        <v>904</v>
      </c>
      <c r="U248" t="s">
        <v>192</v>
      </c>
      <c r="V248" t="s">
        <v>193</v>
      </c>
      <c r="W248" t="s">
        <v>111</v>
      </c>
      <c r="Z248" t="s">
        <v>111</v>
      </c>
      <c r="AA248" t="s">
        <v>111</v>
      </c>
      <c r="AB248" t="s">
        <v>111</v>
      </c>
      <c r="AC248" t="s">
        <v>111</v>
      </c>
      <c r="AD248" t="s">
        <v>111</v>
      </c>
      <c r="AE248" t="s">
        <v>111</v>
      </c>
      <c r="AF248" t="s">
        <v>111</v>
      </c>
      <c r="AG248" t="s">
        <v>194</v>
      </c>
      <c r="AH248" t="s">
        <v>279</v>
      </c>
      <c r="AJ248" t="s">
        <v>191</v>
      </c>
      <c r="AK248" s="1">
        <v>43494.729756944449</v>
      </c>
      <c r="AL248" t="s">
        <v>111</v>
      </c>
      <c r="AM248" t="s">
        <v>111</v>
      </c>
      <c r="AN248" t="s">
        <v>111</v>
      </c>
      <c r="AO248" t="s">
        <v>111</v>
      </c>
      <c r="AP248" t="s">
        <v>194</v>
      </c>
      <c r="AQ248" t="s">
        <v>194</v>
      </c>
      <c r="AR248" t="s">
        <v>191</v>
      </c>
      <c r="AS248" t="s">
        <v>194</v>
      </c>
      <c r="AT248">
        <v>2</v>
      </c>
      <c r="AU248">
        <v>8</v>
      </c>
      <c r="AV248">
        <v>1</v>
      </c>
      <c r="AW248">
        <v>0</v>
      </c>
      <c r="AX248" s="1">
        <v>42500</v>
      </c>
      <c r="AY248" s="1">
        <v>42558</v>
      </c>
      <c r="BC248" t="s">
        <v>111</v>
      </c>
      <c r="BD248" t="s">
        <v>111</v>
      </c>
      <c r="BE248" t="s">
        <v>194</v>
      </c>
      <c r="BF248" t="s">
        <v>111</v>
      </c>
      <c r="BG248" t="s">
        <v>111</v>
      </c>
      <c r="BH248" t="s">
        <v>111</v>
      </c>
      <c r="BI248" t="s">
        <v>111</v>
      </c>
    </row>
    <row r="249" spans="1:61" ht="12.75" customHeight="1" x14ac:dyDescent="0.25">
      <c r="A249" s="1">
        <v>43738.387789351851</v>
      </c>
      <c r="B249" s="1">
        <v>43466</v>
      </c>
      <c r="C249" s="1">
        <v>43555</v>
      </c>
      <c r="D249" s="11" t="s">
        <v>184</v>
      </c>
      <c r="E249" t="s">
        <v>185</v>
      </c>
      <c r="F249">
        <v>9488251</v>
      </c>
      <c r="G249">
        <v>9142196</v>
      </c>
      <c r="H249" s="1">
        <v>43490.648611111115</v>
      </c>
      <c r="I249" t="s">
        <v>186</v>
      </c>
      <c r="K249">
        <v>6250473</v>
      </c>
      <c r="L249" t="s">
        <v>187</v>
      </c>
      <c r="M249" t="s">
        <v>111</v>
      </c>
      <c r="N249" t="s">
        <v>188</v>
      </c>
      <c r="O249" s="11" t="s">
        <v>184</v>
      </c>
      <c r="P249" t="s">
        <v>198</v>
      </c>
      <c r="R249" s="1">
        <v>43490.679166666669</v>
      </c>
      <c r="S249" t="s">
        <v>454</v>
      </c>
      <c r="T249" t="s">
        <v>904</v>
      </c>
      <c r="U249" t="s">
        <v>240</v>
      </c>
      <c r="V249" t="s">
        <v>193</v>
      </c>
      <c r="W249" t="s">
        <v>111</v>
      </c>
      <c r="Z249" t="s">
        <v>111</v>
      </c>
      <c r="AA249" t="s">
        <v>111</v>
      </c>
      <c r="AB249" t="s">
        <v>111</v>
      </c>
      <c r="AC249" t="s">
        <v>111</v>
      </c>
      <c r="AD249" t="s">
        <v>111</v>
      </c>
      <c r="AE249" t="s">
        <v>111</v>
      </c>
      <c r="AF249" t="s">
        <v>111</v>
      </c>
      <c r="AG249" t="s">
        <v>194</v>
      </c>
      <c r="AH249" t="s">
        <v>195</v>
      </c>
      <c r="AJ249" t="s">
        <v>191</v>
      </c>
      <c r="AK249" s="1">
        <v>43490.681701388894</v>
      </c>
      <c r="AL249" t="s">
        <v>111</v>
      </c>
      <c r="AM249" t="s">
        <v>111</v>
      </c>
      <c r="AN249" t="s">
        <v>111</v>
      </c>
      <c r="AO249" t="s">
        <v>111</v>
      </c>
      <c r="AP249" t="s">
        <v>194</v>
      </c>
      <c r="AQ249" t="s">
        <v>194</v>
      </c>
      <c r="AR249" t="s">
        <v>194</v>
      </c>
      <c r="AS249" t="s">
        <v>194</v>
      </c>
      <c r="AT249">
        <v>0</v>
      </c>
      <c r="AU249">
        <v>0</v>
      </c>
      <c r="AV249">
        <v>1</v>
      </c>
      <c r="AW249">
        <v>0</v>
      </c>
      <c r="AX249" s="1">
        <v>37426</v>
      </c>
      <c r="AY249" s="1">
        <v>37656</v>
      </c>
      <c r="BC249" t="s">
        <v>111</v>
      </c>
      <c r="BD249" t="s">
        <v>111</v>
      </c>
      <c r="BE249" t="s">
        <v>194</v>
      </c>
      <c r="BF249" t="s">
        <v>111</v>
      </c>
      <c r="BG249" t="s">
        <v>111</v>
      </c>
      <c r="BH249" t="s">
        <v>111</v>
      </c>
      <c r="BI249" t="s">
        <v>111</v>
      </c>
    </row>
    <row r="250" spans="1:61" ht="12.75" customHeight="1" x14ac:dyDescent="0.25">
      <c r="A250" s="1">
        <v>43738.387789351851</v>
      </c>
      <c r="B250" s="1">
        <v>43466</v>
      </c>
      <c r="C250" s="1">
        <v>43555</v>
      </c>
      <c r="D250" s="11" t="s">
        <v>184</v>
      </c>
      <c r="E250" t="s">
        <v>185</v>
      </c>
      <c r="F250">
        <v>9484213</v>
      </c>
      <c r="G250">
        <v>9139314</v>
      </c>
      <c r="H250" s="1">
        <v>43479.595833333333</v>
      </c>
      <c r="I250" t="s">
        <v>186</v>
      </c>
      <c r="K250">
        <v>6250489</v>
      </c>
      <c r="L250" t="s">
        <v>196</v>
      </c>
      <c r="M250" t="s">
        <v>197</v>
      </c>
      <c r="N250" t="s">
        <v>111</v>
      </c>
      <c r="O250" s="11" t="s">
        <v>184</v>
      </c>
      <c r="P250" t="s">
        <v>189</v>
      </c>
      <c r="R250" s="1">
        <v>43480.340277777781</v>
      </c>
      <c r="S250" t="s">
        <v>491</v>
      </c>
      <c r="T250" t="s">
        <v>904</v>
      </c>
      <c r="U250" t="s">
        <v>250</v>
      </c>
      <c r="V250" t="s">
        <v>239</v>
      </c>
      <c r="W250" t="s">
        <v>258</v>
      </c>
      <c r="Z250" s="1">
        <v>43480.022465277776</v>
      </c>
      <c r="AB250" t="s">
        <v>202</v>
      </c>
      <c r="AD250" t="s">
        <v>202</v>
      </c>
      <c r="AE250" t="s">
        <v>293</v>
      </c>
      <c r="AG250" t="s">
        <v>194</v>
      </c>
      <c r="AH250" t="s">
        <v>195</v>
      </c>
      <c r="AJ250" t="s">
        <v>191</v>
      </c>
      <c r="AK250" s="1">
        <v>43480.347673611112</v>
      </c>
      <c r="AL250" t="s">
        <v>111</v>
      </c>
      <c r="AM250" t="s">
        <v>111</v>
      </c>
      <c r="AN250" t="s">
        <v>111</v>
      </c>
      <c r="AO250" t="s">
        <v>111</v>
      </c>
      <c r="AP250" t="s">
        <v>194</v>
      </c>
      <c r="AQ250" t="s">
        <v>194</v>
      </c>
      <c r="AR250" t="s">
        <v>194</v>
      </c>
      <c r="AS250" t="s">
        <v>194</v>
      </c>
      <c r="AT250">
        <v>8</v>
      </c>
      <c r="AU250">
        <v>6</v>
      </c>
      <c r="AV250">
        <v>2</v>
      </c>
      <c r="AW250">
        <v>0</v>
      </c>
      <c r="AX250" s="1">
        <v>42341</v>
      </c>
      <c r="AY250" s="1">
        <v>42027</v>
      </c>
      <c r="BC250">
        <v>8459244</v>
      </c>
      <c r="BD250" t="s">
        <v>205</v>
      </c>
      <c r="BE250" t="s">
        <v>194</v>
      </c>
      <c r="BF250" t="s">
        <v>111</v>
      </c>
      <c r="BG250" t="s">
        <v>398</v>
      </c>
      <c r="BH250" t="s">
        <v>207</v>
      </c>
      <c r="BI250">
        <v>66</v>
      </c>
    </row>
    <row r="251" spans="1:61" ht="12.75" customHeight="1" x14ac:dyDescent="0.25">
      <c r="A251" s="1">
        <v>43738.387789351851</v>
      </c>
      <c r="B251" s="1">
        <v>43466</v>
      </c>
      <c r="C251" s="1">
        <v>43555</v>
      </c>
      <c r="D251" s="11" t="s">
        <v>184</v>
      </c>
      <c r="E251" t="s">
        <v>185</v>
      </c>
      <c r="F251">
        <v>9502433</v>
      </c>
      <c r="G251">
        <v>9152624</v>
      </c>
      <c r="H251" s="1">
        <v>43537.358333333337</v>
      </c>
      <c r="I251" t="s">
        <v>186</v>
      </c>
      <c r="K251">
        <v>8796120</v>
      </c>
      <c r="L251" t="s">
        <v>187</v>
      </c>
      <c r="M251" t="s">
        <v>111</v>
      </c>
      <c r="N251" t="s">
        <v>188</v>
      </c>
      <c r="O251" s="11" t="s">
        <v>184</v>
      </c>
      <c r="P251" t="s">
        <v>208</v>
      </c>
      <c r="R251" s="1">
        <v>43537.553472222222</v>
      </c>
      <c r="S251" t="s">
        <v>492</v>
      </c>
      <c r="T251" t="s">
        <v>904</v>
      </c>
      <c r="U251" t="s">
        <v>192</v>
      </c>
      <c r="V251" t="s">
        <v>210</v>
      </c>
      <c r="W251" t="s">
        <v>111</v>
      </c>
      <c r="Z251" t="s">
        <v>111</v>
      </c>
      <c r="AA251" t="s">
        <v>111</v>
      </c>
      <c r="AB251" t="s">
        <v>111</v>
      </c>
      <c r="AC251" t="s">
        <v>111</v>
      </c>
      <c r="AD251" t="s">
        <v>111</v>
      </c>
      <c r="AE251" t="s">
        <v>111</v>
      </c>
      <c r="AF251" t="s">
        <v>111</v>
      </c>
      <c r="AG251" t="s">
        <v>194</v>
      </c>
      <c r="AH251" t="s">
        <v>253</v>
      </c>
      <c r="AJ251" t="s">
        <v>194</v>
      </c>
      <c r="AK251" s="1">
        <v>43537.560162037036</v>
      </c>
      <c r="AL251" t="s">
        <v>111</v>
      </c>
      <c r="AM251" t="s">
        <v>111</v>
      </c>
      <c r="AN251" t="s">
        <v>111</v>
      </c>
      <c r="AO251" t="s">
        <v>111</v>
      </c>
      <c r="AP251" t="s">
        <v>194</v>
      </c>
      <c r="AQ251" t="s">
        <v>194</v>
      </c>
      <c r="AR251" t="s">
        <v>191</v>
      </c>
      <c r="AS251" t="s">
        <v>194</v>
      </c>
      <c r="AT251">
        <v>0</v>
      </c>
      <c r="AU251">
        <v>0</v>
      </c>
      <c r="AV251">
        <v>0</v>
      </c>
      <c r="AW251">
        <v>0</v>
      </c>
      <c r="AX251" s="1">
        <v>43537</v>
      </c>
      <c r="AY251" s="1">
        <v>43537</v>
      </c>
      <c r="BC251" t="s">
        <v>111</v>
      </c>
      <c r="BD251" t="s">
        <v>111</v>
      </c>
      <c r="BE251" t="s">
        <v>194</v>
      </c>
      <c r="BF251" t="s">
        <v>111</v>
      </c>
      <c r="BG251" t="s">
        <v>111</v>
      </c>
      <c r="BH251" t="s">
        <v>111</v>
      </c>
      <c r="BI251" t="s">
        <v>111</v>
      </c>
    </row>
    <row r="252" spans="1:61" ht="12.75" customHeight="1" x14ac:dyDescent="0.25">
      <c r="A252" s="1">
        <v>43738.387789351851</v>
      </c>
      <c r="B252" s="1">
        <v>43466</v>
      </c>
      <c r="C252" s="1">
        <v>43555</v>
      </c>
      <c r="D252" s="11" t="s">
        <v>184</v>
      </c>
      <c r="E252" t="s">
        <v>185</v>
      </c>
      <c r="F252">
        <v>9489775</v>
      </c>
      <c r="G252">
        <v>9143315</v>
      </c>
      <c r="H252" s="1">
        <v>43497.651388888888</v>
      </c>
      <c r="I252" t="s">
        <v>186</v>
      </c>
      <c r="K252">
        <v>6126092</v>
      </c>
      <c r="L252" t="s">
        <v>187</v>
      </c>
      <c r="M252" t="s">
        <v>111</v>
      </c>
      <c r="N252" t="s">
        <v>188</v>
      </c>
      <c r="O252" s="11" t="s">
        <v>184</v>
      </c>
      <c r="P252" t="s">
        <v>228</v>
      </c>
      <c r="R252" s="1">
        <v>43500.470138888893</v>
      </c>
      <c r="S252" t="s">
        <v>493</v>
      </c>
      <c r="T252" t="s">
        <v>905</v>
      </c>
      <c r="U252" t="s">
        <v>238</v>
      </c>
      <c r="V252" t="s">
        <v>193</v>
      </c>
      <c r="W252" t="s">
        <v>111</v>
      </c>
      <c r="Z252" t="s">
        <v>111</v>
      </c>
      <c r="AA252" t="s">
        <v>111</v>
      </c>
      <c r="AB252" t="s">
        <v>111</v>
      </c>
      <c r="AC252" t="s">
        <v>111</v>
      </c>
      <c r="AD252" t="s">
        <v>111</v>
      </c>
      <c r="AE252" t="s">
        <v>111</v>
      </c>
      <c r="AF252" t="s">
        <v>111</v>
      </c>
      <c r="AG252" t="s">
        <v>194</v>
      </c>
      <c r="AH252" t="s">
        <v>204</v>
      </c>
      <c r="AJ252" t="s">
        <v>191</v>
      </c>
      <c r="AK252" s="1">
        <v>43500.4762037037</v>
      </c>
      <c r="AL252" t="s">
        <v>111</v>
      </c>
      <c r="AM252" t="s">
        <v>111</v>
      </c>
      <c r="AN252" t="s">
        <v>111</v>
      </c>
      <c r="AO252" t="s">
        <v>111</v>
      </c>
      <c r="AP252" t="s">
        <v>194</v>
      </c>
      <c r="AQ252" t="s">
        <v>194</v>
      </c>
      <c r="AR252" t="s">
        <v>194</v>
      </c>
      <c r="AS252" t="s">
        <v>194</v>
      </c>
      <c r="AT252">
        <v>9</v>
      </c>
      <c r="AU252">
        <v>18</v>
      </c>
      <c r="AV252">
        <v>45</v>
      </c>
      <c r="AW252">
        <v>5</v>
      </c>
      <c r="AX252" s="1">
        <v>43024</v>
      </c>
      <c r="AY252" s="1">
        <v>43279</v>
      </c>
      <c r="BC252" t="s">
        <v>111</v>
      </c>
      <c r="BD252" t="s">
        <v>111</v>
      </c>
      <c r="BE252" t="s">
        <v>194</v>
      </c>
      <c r="BF252" t="s">
        <v>111</v>
      </c>
      <c r="BG252" t="s">
        <v>111</v>
      </c>
      <c r="BH252" t="s">
        <v>111</v>
      </c>
      <c r="BI252" t="s">
        <v>111</v>
      </c>
    </row>
    <row r="253" spans="1:61" ht="12.75" customHeight="1" x14ac:dyDescent="0.25">
      <c r="A253" s="1">
        <v>43738.387789351851</v>
      </c>
      <c r="B253" s="1">
        <v>43466</v>
      </c>
      <c r="C253" s="1">
        <v>43555</v>
      </c>
      <c r="D253" s="11" t="s">
        <v>184</v>
      </c>
      <c r="E253" t="s">
        <v>185</v>
      </c>
      <c r="F253">
        <v>9495427</v>
      </c>
      <c r="G253">
        <v>9147427</v>
      </c>
      <c r="H253" s="1">
        <v>43516.566666666666</v>
      </c>
      <c r="I253" t="s">
        <v>186</v>
      </c>
      <c r="K253">
        <v>8794457</v>
      </c>
      <c r="L253" t="s">
        <v>187</v>
      </c>
      <c r="M253" t="s">
        <v>111</v>
      </c>
      <c r="N253" t="s">
        <v>188</v>
      </c>
      <c r="O253" s="11" t="s">
        <v>184</v>
      </c>
      <c r="P253" t="s">
        <v>189</v>
      </c>
      <c r="R253" s="1">
        <v>43516.61319444445</v>
      </c>
      <c r="S253" t="s">
        <v>494</v>
      </c>
      <c r="T253" t="s">
        <v>904</v>
      </c>
      <c r="U253" t="s">
        <v>192</v>
      </c>
      <c r="V253" t="s">
        <v>210</v>
      </c>
      <c r="W253" t="s">
        <v>111</v>
      </c>
      <c r="Z253" t="s">
        <v>111</v>
      </c>
      <c r="AA253" t="s">
        <v>111</v>
      </c>
      <c r="AB253" t="s">
        <v>111</v>
      </c>
      <c r="AC253" t="s">
        <v>111</v>
      </c>
      <c r="AD253" t="s">
        <v>111</v>
      </c>
      <c r="AE253" t="s">
        <v>111</v>
      </c>
      <c r="AF253" t="s">
        <v>111</v>
      </c>
      <c r="AG253" t="s">
        <v>194</v>
      </c>
      <c r="AH253" t="s">
        <v>204</v>
      </c>
      <c r="AJ253" t="s">
        <v>191</v>
      </c>
      <c r="AK253" s="1">
        <v>43516.616516203707</v>
      </c>
      <c r="AL253" t="s">
        <v>111</v>
      </c>
      <c r="AM253" t="s">
        <v>111</v>
      </c>
      <c r="AN253" t="s">
        <v>111</v>
      </c>
      <c r="AO253" t="s">
        <v>111</v>
      </c>
      <c r="AP253" t="s">
        <v>194</v>
      </c>
      <c r="AQ253" t="s">
        <v>194</v>
      </c>
      <c r="AR253" t="s">
        <v>194</v>
      </c>
      <c r="AS253" t="s">
        <v>194</v>
      </c>
      <c r="AT253">
        <v>0</v>
      </c>
      <c r="AU253">
        <v>0</v>
      </c>
      <c r="AV253">
        <v>0</v>
      </c>
      <c r="AW253">
        <v>0</v>
      </c>
      <c r="AX253" s="1">
        <v>43516</v>
      </c>
      <c r="AY253" s="1">
        <v>43516</v>
      </c>
      <c r="BC253" t="s">
        <v>111</v>
      </c>
      <c r="BD253" t="s">
        <v>111</v>
      </c>
      <c r="BE253" t="s">
        <v>194</v>
      </c>
      <c r="BF253" t="s">
        <v>111</v>
      </c>
      <c r="BG253" t="s">
        <v>111</v>
      </c>
      <c r="BH253" t="s">
        <v>111</v>
      </c>
      <c r="BI253" t="s">
        <v>111</v>
      </c>
    </row>
    <row r="254" spans="1:61" ht="12.75" customHeight="1" x14ac:dyDescent="0.25">
      <c r="A254" s="1">
        <v>43738.387789351851</v>
      </c>
      <c r="B254" s="1">
        <v>43466</v>
      </c>
      <c r="C254" s="1">
        <v>43555</v>
      </c>
      <c r="D254" s="11" t="s">
        <v>184</v>
      </c>
      <c r="E254" t="s">
        <v>185</v>
      </c>
      <c r="F254">
        <v>9489973</v>
      </c>
      <c r="G254">
        <v>9143477</v>
      </c>
      <c r="H254" s="1">
        <v>43499.875</v>
      </c>
      <c r="I254" t="s">
        <v>186</v>
      </c>
      <c r="K254">
        <v>8407996</v>
      </c>
      <c r="L254" t="s">
        <v>187</v>
      </c>
      <c r="M254" t="s">
        <v>111</v>
      </c>
      <c r="N254" t="s">
        <v>188</v>
      </c>
      <c r="O254" s="11" t="s">
        <v>184</v>
      </c>
      <c r="P254" t="s">
        <v>208</v>
      </c>
      <c r="R254" s="1">
        <v>43500.447916666672</v>
      </c>
      <c r="S254" t="s">
        <v>495</v>
      </c>
      <c r="T254" t="s">
        <v>904</v>
      </c>
      <c r="U254" t="s">
        <v>192</v>
      </c>
      <c r="V254" t="s">
        <v>193</v>
      </c>
      <c r="W254" t="s">
        <v>111</v>
      </c>
      <c r="Z254" t="s">
        <v>111</v>
      </c>
      <c r="AA254" t="s">
        <v>111</v>
      </c>
      <c r="AB254" t="s">
        <v>111</v>
      </c>
      <c r="AC254" t="s">
        <v>111</v>
      </c>
      <c r="AD254" t="s">
        <v>111</v>
      </c>
      <c r="AE254" t="s">
        <v>111</v>
      </c>
      <c r="AF254" t="s">
        <v>111</v>
      </c>
      <c r="AG254" t="s">
        <v>191</v>
      </c>
      <c r="AH254" t="s">
        <v>195</v>
      </c>
      <c r="AJ254" t="s">
        <v>191</v>
      </c>
      <c r="AK254" s="1">
        <v>43500.567303240736</v>
      </c>
      <c r="AL254" t="s">
        <v>111</v>
      </c>
      <c r="AM254" t="s">
        <v>111</v>
      </c>
      <c r="AN254" t="s">
        <v>111</v>
      </c>
      <c r="AO254" t="s">
        <v>111</v>
      </c>
      <c r="AP254" t="s">
        <v>194</v>
      </c>
      <c r="AQ254" t="s">
        <v>194</v>
      </c>
      <c r="AR254" t="s">
        <v>191</v>
      </c>
      <c r="AS254" t="s">
        <v>194</v>
      </c>
      <c r="AT254">
        <v>1</v>
      </c>
      <c r="AU254">
        <v>2</v>
      </c>
      <c r="AV254">
        <v>1</v>
      </c>
      <c r="AW254">
        <v>0</v>
      </c>
      <c r="AX254" s="1">
        <v>43514</v>
      </c>
      <c r="AY254" s="1">
        <v>42768</v>
      </c>
      <c r="BC254" t="s">
        <v>111</v>
      </c>
      <c r="BD254" t="s">
        <v>111</v>
      </c>
      <c r="BE254" t="s">
        <v>194</v>
      </c>
      <c r="BF254" t="s">
        <v>111</v>
      </c>
      <c r="BG254" t="s">
        <v>111</v>
      </c>
      <c r="BH254" t="s">
        <v>111</v>
      </c>
      <c r="BI254" t="s">
        <v>111</v>
      </c>
    </row>
    <row r="255" spans="1:61" ht="12.75" customHeight="1" x14ac:dyDescent="0.25">
      <c r="A255" s="1">
        <v>43738.387789351851</v>
      </c>
      <c r="B255" s="1">
        <v>43466</v>
      </c>
      <c r="C255" s="1">
        <v>43555</v>
      </c>
      <c r="D255" s="11" t="s">
        <v>184</v>
      </c>
      <c r="E255" t="s">
        <v>185</v>
      </c>
      <c r="F255">
        <v>9481516</v>
      </c>
      <c r="G255">
        <v>9137398</v>
      </c>
      <c r="H255" s="1">
        <v>43472.472916666666</v>
      </c>
      <c r="I255" t="s">
        <v>186</v>
      </c>
      <c r="K255">
        <v>6250929</v>
      </c>
      <c r="L255" t="s">
        <v>187</v>
      </c>
      <c r="M255" t="s">
        <v>111</v>
      </c>
      <c r="N255" t="s">
        <v>188</v>
      </c>
      <c r="O255" s="11" t="s">
        <v>184</v>
      </c>
      <c r="P255" t="s">
        <v>224</v>
      </c>
      <c r="R255" s="1">
        <v>43472.654861111107</v>
      </c>
      <c r="S255" t="s">
        <v>456</v>
      </c>
      <c r="T255" t="s">
        <v>904</v>
      </c>
      <c r="U255" t="s">
        <v>192</v>
      </c>
      <c r="V255" t="s">
        <v>193</v>
      </c>
      <c r="W255" t="s">
        <v>111</v>
      </c>
      <c r="Z255" t="s">
        <v>111</v>
      </c>
      <c r="AA255" t="s">
        <v>111</v>
      </c>
      <c r="AB255" t="s">
        <v>111</v>
      </c>
      <c r="AC255" t="s">
        <v>111</v>
      </c>
      <c r="AD255" t="s">
        <v>111</v>
      </c>
      <c r="AE255" t="s">
        <v>111</v>
      </c>
      <c r="AF255" t="s">
        <v>111</v>
      </c>
      <c r="AG255" t="s">
        <v>194</v>
      </c>
      <c r="AH255" t="s">
        <v>232</v>
      </c>
      <c r="AJ255" t="s">
        <v>191</v>
      </c>
      <c r="AK255" s="1">
        <v>43472.665625000001</v>
      </c>
      <c r="AL255" t="s">
        <v>111</v>
      </c>
      <c r="AM255" t="s">
        <v>111</v>
      </c>
      <c r="AN255" t="s">
        <v>111</v>
      </c>
      <c r="AO255" t="s">
        <v>111</v>
      </c>
      <c r="AP255" t="s">
        <v>194</v>
      </c>
      <c r="AQ255" t="s">
        <v>194</v>
      </c>
      <c r="AR255" t="s">
        <v>191</v>
      </c>
      <c r="AS255" t="s">
        <v>194</v>
      </c>
      <c r="AT255">
        <v>6</v>
      </c>
      <c r="AU255">
        <v>12</v>
      </c>
      <c r="AV255">
        <v>6</v>
      </c>
      <c r="AW255">
        <v>3</v>
      </c>
      <c r="AX255" s="1">
        <v>43361</v>
      </c>
      <c r="AY255" s="1">
        <v>43431</v>
      </c>
      <c r="BC255" t="s">
        <v>111</v>
      </c>
      <c r="BD255" t="s">
        <v>111</v>
      </c>
      <c r="BE255" t="s">
        <v>194</v>
      </c>
      <c r="BF255" t="s">
        <v>111</v>
      </c>
      <c r="BG255" t="s">
        <v>111</v>
      </c>
      <c r="BH255" t="s">
        <v>111</v>
      </c>
      <c r="BI255" t="s">
        <v>111</v>
      </c>
    </row>
    <row r="256" spans="1:61" ht="12.75" customHeight="1" x14ac:dyDescent="0.25">
      <c r="A256" s="1">
        <v>43738.387789351851</v>
      </c>
      <c r="B256" s="1">
        <v>43466</v>
      </c>
      <c r="C256" s="1">
        <v>43555</v>
      </c>
      <c r="D256" s="11" t="s">
        <v>184</v>
      </c>
      <c r="E256" t="s">
        <v>185</v>
      </c>
      <c r="F256">
        <v>9497956</v>
      </c>
      <c r="G256">
        <v>9149284</v>
      </c>
      <c r="H256" s="1">
        <v>43523.623611111107</v>
      </c>
      <c r="I256" t="s">
        <v>186</v>
      </c>
      <c r="K256">
        <v>6250929</v>
      </c>
      <c r="L256" t="s">
        <v>187</v>
      </c>
      <c r="M256" t="s">
        <v>111</v>
      </c>
      <c r="N256" t="s">
        <v>188</v>
      </c>
      <c r="O256" s="11" t="s">
        <v>184</v>
      </c>
      <c r="P256" t="s">
        <v>198</v>
      </c>
      <c r="R256" s="1">
        <v>43524.332638888889</v>
      </c>
      <c r="S256" t="s">
        <v>496</v>
      </c>
      <c r="T256" t="s">
        <v>904</v>
      </c>
      <c r="U256" t="s">
        <v>192</v>
      </c>
      <c r="V256" t="s">
        <v>193</v>
      </c>
      <c r="W256" t="s">
        <v>111</v>
      </c>
      <c r="Z256" t="s">
        <v>111</v>
      </c>
      <c r="AA256" t="s">
        <v>111</v>
      </c>
      <c r="AB256" t="s">
        <v>111</v>
      </c>
      <c r="AC256" t="s">
        <v>111</v>
      </c>
      <c r="AD256" t="s">
        <v>111</v>
      </c>
      <c r="AE256" t="s">
        <v>111</v>
      </c>
      <c r="AF256" t="s">
        <v>111</v>
      </c>
      <c r="AG256" t="s">
        <v>194</v>
      </c>
      <c r="AH256" t="s">
        <v>264</v>
      </c>
      <c r="AJ256" t="s">
        <v>191</v>
      </c>
      <c r="AK256" s="1">
        <v>43524.335891203707</v>
      </c>
      <c r="AL256" t="s">
        <v>111</v>
      </c>
      <c r="AM256" t="s">
        <v>111</v>
      </c>
      <c r="AN256" t="s">
        <v>111</v>
      </c>
      <c r="AO256" t="s">
        <v>111</v>
      </c>
      <c r="AP256" t="s">
        <v>194</v>
      </c>
      <c r="AQ256" t="s">
        <v>194</v>
      </c>
      <c r="AR256" t="s">
        <v>194</v>
      </c>
      <c r="AS256" t="s">
        <v>194</v>
      </c>
      <c r="AT256">
        <v>6</v>
      </c>
      <c r="AU256">
        <v>12</v>
      </c>
      <c r="AV256">
        <v>6</v>
      </c>
      <c r="AW256">
        <v>3</v>
      </c>
      <c r="AX256" s="1">
        <v>43361</v>
      </c>
      <c r="AY256" s="1">
        <v>43431</v>
      </c>
      <c r="BC256" t="s">
        <v>111</v>
      </c>
      <c r="BD256" t="s">
        <v>111</v>
      </c>
      <c r="BE256" t="s">
        <v>194</v>
      </c>
      <c r="BF256" t="s">
        <v>111</v>
      </c>
      <c r="BG256" t="s">
        <v>111</v>
      </c>
      <c r="BH256" t="s">
        <v>111</v>
      </c>
      <c r="BI256" t="s">
        <v>111</v>
      </c>
    </row>
    <row r="257" spans="1:61" ht="12.75" customHeight="1" x14ac:dyDescent="0.25">
      <c r="A257" s="1">
        <v>43738.387789351851</v>
      </c>
      <c r="B257" s="1">
        <v>43466</v>
      </c>
      <c r="C257" s="1">
        <v>43555</v>
      </c>
      <c r="D257" s="11" t="s">
        <v>184</v>
      </c>
      <c r="E257" t="s">
        <v>185</v>
      </c>
      <c r="F257">
        <v>9482377</v>
      </c>
      <c r="G257">
        <v>9137919</v>
      </c>
      <c r="H257" s="1">
        <v>43474.325694444444</v>
      </c>
      <c r="I257" t="s">
        <v>186</v>
      </c>
      <c r="K257">
        <v>8415883</v>
      </c>
      <c r="L257" t="s">
        <v>187</v>
      </c>
      <c r="M257" t="s">
        <v>111</v>
      </c>
      <c r="N257" t="s">
        <v>188</v>
      </c>
      <c r="O257" s="11" t="s">
        <v>184</v>
      </c>
      <c r="P257" t="s">
        <v>228</v>
      </c>
      <c r="R257" s="1">
        <v>43474.374305555553</v>
      </c>
      <c r="S257" t="s">
        <v>275</v>
      </c>
      <c r="T257" t="s">
        <v>904</v>
      </c>
      <c r="U257" t="s">
        <v>192</v>
      </c>
      <c r="V257" t="s">
        <v>193</v>
      </c>
      <c r="W257" t="s">
        <v>111</v>
      </c>
      <c r="Z257" t="s">
        <v>111</v>
      </c>
      <c r="AA257" t="s">
        <v>111</v>
      </c>
      <c r="AB257" t="s">
        <v>111</v>
      </c>
      <c r="AC257" t="s">
        <v>111</v>
      </c>
      <c r="AD257" t="s">
        <v>111</v>
      </c>
      <c r="AE257" t="s">
        <v>111</v>
      </c>
      <c r="AF257" t="s">
        <v>111</v>
      </c>
      <c r="AG257" t="s">
        <v>194</v>
      </c>
      <c r="AH257" t="s">
        <v>264</v>
      </c>
      <c r="AJ257" t="s">
        <v>191</v>
      </c>
      <c r="AK257" s="1">
        <v>43474.395219907412</v>
      </c>
      <c r="AL257" t="s">
        <v>111</v>
      </c>
      <c r="AM257" t="s">
        <v>111</v>
      </c>
      <c r="AN257" t="s">
        <v>111</v>
      </c>
      <c r="AO257" t="s">
        <v>111</v>
      </c>
      <c r="AP257" t="s">
        <v>194</v>
      </c>
      <c r="AQ257" t="s">
        <v>194</v>
      </c>
      <c r="AR257" t="s">
        <v>194</v>
      </c>
      <c r="AS257" t="s">
        <v>194</v>
      </c>
      <c r="AT257">
        <v>2</v>
      </c>
      <c r="AU257">
        <v>1</v>
      </c>
      <c r="AV257">
        <v>0</v>
      </c>
      <c r="AW257">
        <v>0</v>
      </c>
      <c r="AX257" s="1">
        <v>41029</v>
      </c>
      <c r="AY257" s="1">
        <v>41095</v>
      </c>
      <c r="BC257" t="s">
        <v>111</v>
      </c>
      <c r="BD257" t="s">
        <v>111</v>
      </c>
      <c r="BE257" t="s">
        <v>194</v>
      </c>
      <c r="BF257" t="s">
        <v>111</v>
      </c>
      <c r="BG257" t="s">
        <v>111</v>
      </c>
      <c r="BH257" t="s">
        <v>111</v>
      </c>
      <c r="BI257" t="s">
        <v>111</v>
      </c>
    </row>
    <row r="258" spans="1:61" ht="12.75" customHeight="1" x14ac:dyDescent="0.25">
      <c r="A258" s="1">
        <v>43738.387789351851</v>
      </c>
      <c r="B258" s="1">
        <v>43466</v>
      </c>
      <c r="C258" s="1">
        <v>43555</v>
      </c>
      <c r="D258" s="11" t="s">
        <v>184</v>
      </c>
      <c r="E258" t="s">
        <v>185</v>
      </c>
      <c r="F258">
        <v>9491957</v>
      </c>
      <c r="G258">
        <v>9144932</v>
      </c>
      <c r="H258" s="1">
        <v>43504.625694444447</v>
      </c>
      <c r="I258" t="s">
        <v>186</v>
      </c>
      <c r="K258">
        <v>8312152</v>
      </c>
      <c r="L258" t="s">
        <v>187</v>
      </c>
      <c r="M258" t="s">
        <v>111</v>
      </c>
      <c r="N258" t="s">
        <v>188</v>
      </c>
      <c r="O258" s="11" t="s">
        <v>184</v>
      </c>
      <c r="P258" t="s">
        <v>228</v>
      </c>
      <c r="R258" s="1">
        <v>43504.6875</v>
      </c>
      <c r="S258" t="s">
        <v>296</v>
      </c>
      <c r="T258" t="s">
        <v>904</v>
      </c>
      <c r="U258" t="s">
        <v>241</v>
      </c>
      <c r="V258" t="s">
        <v>193</v>
      </c>
      <c r="W258" t="s">
        <v>111</v>
      </c>
      <c r="Z258" t="s">
        <v>111</v>
      </c>
      <c r="AA258" t="s">
        <v>111</v>
      </c>
      <c r="AB258" t="s">
        <v>111</v>
      </c>
      <c r="AC258" t="s">
        <v>111</v>
      </c>
      <c r="AD258" t="s">
        <v>111</v>
      </c>
      <c r="AE258" t="s">
        <v>111</v>
      </c>
      <c r="AF258" t="s">
        <v>111</v>
      </c>
      <c r="AG258" t="s">
        <v>194</v>
      </c>
      <c r="AH258" t="s">
        <v>204</v>
      </c>
      <c r="AJ258" t="s">
        <v>191</v>
      </c>
      <c r="AK258" s="1">
        <v>43504.690567129626</v>
      </c>
      <c r="AL258" t="s">
        <v>111</v>
      </c>
      <c r="AM258" t="s">
        <v>111</v>
      </c>
      <c r="AN258" t="s">
        <v>111</v>
      </c>
      <c r="AO258" t="s">
        <v>111</v>
      </c>
      <c r="AP258" t="s">
        <v>194</v>
      </c>
      <c r="AQ258" t="s">
        <v>194</v>
      </c>
      <c r="AR258" t="s">
        <v>194</v>
      </c>
      <c r="AS258" t="s">
        <v>194</v>
      </c>
      <c r="AT258">
        <v>0</v>
      </c>
      <c r="AU258">
        <v>1</v>
      </c>
      <c r="AV258">
        <v>1</v>
      </c>
      <c r="AW258">
        <v>0</v>
      </c>
      <c r="AX258" s="1">
        <v>39815</v>
      </c>
      <c r="AY258" s="1">
        <v>39841</v>
      </c>
      <c r="BC258" t="s">
        <v>111</v>
      </c>
      <c r="BD258" t="s">
        <v>111</v>
      </c>
      <c r="BE258" t="s">
        <v>194</v>
      </c>
      <c r="BF258" t="s">
        <v>111</v>
      </c>
      <c r="BG258" t="s">
        <v>111</v>
      </c>
      <c r="BH258" t="s">
        <v>111</v>
      </c>
      <c r="BI258" t="s">
        <v>111</v>
      </c>
    </row>
    <row r="259" spans="1:61" ht="12.75" customHeight="1" x14ac:dyDescent="0.25">
      <c r="A259" s="1">
        <v>43738.387789351851</v>
      </c>
      <c r="B259" s="1">
        <v>43466</v>
      </c>
      <c r="C259" s="1">
        <v>43555</v>
      </c>
      <c r="D259" s="11" t="s">
        <v>184</v>
      </c>
      <c r="E259" t="s">
        <v>185</v>
      </c>
      <c r="F259">
        <v>9506688</v>
      </c>
      <c r="G259">
        <v>9155705</v>
      </c>
      <c r="H259" s="1">
        <v>43549.71875</v>
      </c>
      <c r="I259" t="s">
        <v>186</v>
      </c>
      <c r="K259">
        <v>8530839</v>
      </c>
      <c r="L259" t="s">
        <v>187</v>
      </c>
      <c r="M259" t="s">
        <v>111</v>
      </c>
      <c r="N259" t="s">
        <v>188</v>
      </c>
      <c r="O259" s="11" t="s">
        <v>184</v>
      </c>
      <c r="P259" t="s">
        <v>339</v>
      </c>
      <c r="R259" s="1">
        <v>43549.88680555555</v>
      </c>
      <c r="S259" t="s">
        <v>230</v>
      </c>
      <c r="T259" t="s">
        <v>904</v>
      </c>
      <c r="U259" t="s">
        <v>192</v>
      </c>
      <c r="V259" t="s">
        <v>193</v>
      </c>
      <c r="W259" t="s">
        <v>111</v>
      </c>
      <c r="Z259" t="s">
        <v>111</v>
      </c>
      <c r="AA259" t="s">
        <v>111</v>
      </c>
      <c r="AB259" t="s">
        <v>111</v>
      </c>
      <c r="AC259" t="s">
        <v>111</v>
      </c>
      <c r="AD259" t="s">
        <v>111</v>
      </c>
      <c r="AE259" t="s">
        <v>111</v>
      </c>
      <c r="AF259" t="s">
        <v>111</v>
      </c>
      <c r="AG259" t="s">
        <v>191</v>
      </c>
      <c r="AH259" t="s">
        <v>232</v>
      </c>
      <c r="AJ259" t="s">
        <v>191</v>
      </c>
      <c r="AK259" s="1">
        <v>43550.336956018524</v>
      </c>
      <c r="AL259" t="s">
        <v>111</v>
      </c>
      <c r="AM259" t="s">
        <v>111</v>
      </c>
      <c r="AN259" t="s">
        <v>111</v>
      </c>
      <c r="AO259" t="s">
        <v>111</v>
      </c>
      <c r="AP259" t="s">
        <v>194</v>
      </c>
      <c r="AQ259" t="s">
        <v>194</v>
      </c>
      <c r="AR259" t="s">
        <v>194</v>
      </c>
      <c r="AS259" t="s">
        <v>194</v>
      </c>
      <c r="AT259">
        <v>1</v>
      </c>
      <c r="AU259">
        <v>1</v>
      </c>
      <c r="AV259">
        <v>0</v>
      </c>
      <c r="AW259">
        <v>0</v>
      </c>
      <c r="AX259" s="1">
        <v>40395</v>
      </c>
      <c r="AY259" s="1">
        <v>40624</v>
      </c>
      <c r="BC259" t="s">
        <v>111</v>
      </c>
      <c r="BD259" t="s">
        <v>111</v>
      </c>
      <c r="BE259" t="s">
        <v>194</v>
      </c>
      <c r="BF259" t="s">
        <v>111</v>
      </c>
      <c r="BG259" t="s">
        <v>111</v>
      </c>
      <c r="BH259" t="s">
        <v>111</v>
      </c>
      <c r="BI259" t="s">
        <v>111</v>
      </c>
    </row>
    <row r="260" spans="1:61" ht="12.75" customHeight="1" x14ac:dyDescent="0.25">
      <c r="A260" s="1">
        <v>43738.387789351851</v>
      </c>
      <c r="B260" s="1">
        <v>43466</v>
      </c>
      <c r="C260" s="1">
        <v>43555</v>
      </c>
      <c r="D260" s="11" t="s">
        <v>184</v>
      </c>
      <c r="E260" t="s">
        <v>185</v>
      </c>
      <c r="F260">
        <v>9494821</v>
      </c>
      <c r="G260">
        <v>9146980</v>
      </c>
      <c r="H260" s="1">
        <v>43515.410416666666</v>
      </c>
      <c r="I260" t="s">
        <v>186</v>
      </c>
      <c r="K260">
        <v>6251264</v>
      </c>
      <c r="L260" t="s">
        <v>187</v>
      </c>
      <c r="M260" t="s">
        <v>111</v>
      </c>
      <c r="N260" t="s">
        <v>188</v>
      </c>
      <c r="O260" s="11" t="s">
        <v>184</v>
      </c>
      <c r="P260" t="s">
        <v>198</v>
      </c>
      <c r="R260" s="1">
        <v>43515.472222222219</v>
      </c>
      <c r="S260" t="s">
        <v>296</v>
      </c>
      <c r="T260" t="s">
        <v>904</v>
      </c>
      <c r="U260" t="s">
        <v>192</v>
      </c>
      <c r="V260" t="s">
        <v>193</v>
      </c>
      <c r="W260" t="s">
        <v>111</v>
      </c>
      <c r="Z260" t="s">
        <v>111</v>
      </c>
      <c r="AA260" t="s">
        <v>111</v>
      </c>
      <c r="AB260" t="s">
        <v>111</v>
      </c>
      <c r="AC260" t="s">
        <v>111</v>
      </c>
      <c r="AD260" t="s">
        <v>111</v>
      </c>
      <c r="AE260" t="s">
        <v>111</v>
      </c>
      <c r="AF260" t="s">
        <v>111</v>
      </c>
      <c r="AG260" t="s">
        <v>194</v>
      </c>
      <c r="AH260" t="s">
        <v>195</v>
      </c>
      <c r="AJ260" t="s">
        <v>191</v>
      </c>
      <c r="AK260" s="1">
        <v>43515.474976851852</v>
      </c>
      <c r="AL260" t="s">
        <v>111</v>
      </c>
      <c r="AM260" t="s">
        <v>111</v>
      </c>
      <c r="AN260" t="s">
        <v>111</v>
      </c>
      <c r="AO260" t="s">
        <v>111</v>
      </c>
      <c r="AP260" t="s">
        <v>194</v>
      </c>
      <c r="AQ260" t="s">
        <v>194</v>
      </c>
      <c r="AR260" t="s">
        <v>194</v>
      </c>
      <c r="AS260" t="s">
        <v>194</v>
      </c>
      <c r="AT260">
        <v>4</v>
      </c>
      <c r="AU260">
        <v>6</v>
      </c>
      <c r="AV260">
        <v>0</v>
      </c>
      <c r="AW260">
        <v>2</v>
      </c>
      <c r="AX260" s="1">
        <v>40177</v>
      </c>
      <c r="AY260" s="1">
        <v>40553</v>
      </c>
      <c r="BC260" t="s">
        <v>111</v>
      </c>
      <c r="BD260" t="s">
        <v>111</v>
      </c>
      <c r="BE260" t="s">
        <v>194</v>
      </c>
      <c r="BF260" t="s">
        <v>111</v>
      </c>
      <c r="BG260" t="s">
        <v>111</v>
      </c>
      <c r="BH260" t="s">
        <v>111</v>
      </c>
      <c r="BI260" t="s">
        <v>111</v>
      </c>
    </row>
    <row r="261" spans="1:61" ht="12.75" customHeight="1" x14ac:dyDescent="0.25">
      <c r="A261" s="1">
        <v>43738.387789351851</v>
      </c>
      <c r="B261" s="1">
        <v>43466</v>
      </c>
      <c r="C261" s="1">
        <v>43555</v>
      </c>
      <c r="D261" s="11" t="s">
        <v>184</v>
      </c>
      <c r="E261" t="s">
        <v>185</v>
      </c>
      <c r="F261">
        <v>9495745</v>
      </c>
      <c r="G261">
        <v>9147699</v>
      </c>
      <c r="H261" s="1">
        <v>43517.408333333333</v>
      </c>
      <c r="I261" t="s">
        <v>186</v>
      </c>
      <c r="K261">
        <v>6251264</v>
      </c>
      <c r="L261" t="s">
        <v>187</v>
      </c>
      <c r="M261" t="s">
        <v>111</v>
      </c>
      <c r="N261" t="s">
        <v>188</v>
      </c>
      <c r="O261" s="11" t="s">
        <v>184</v>
      </c>
      <c r="P261" t="s">
        <v>198</v>
      </c>
      <c r="R261" s="1">
        <v>43517.002083333333</v>
      </c>
      <c r="S261" t="s">
        <v>427</v>
      </c>
      <c r="T261" t="s">
        <v>904</v>
      </c>
      <c r="U261" t="s">
        <v>192</v>
      </c>
      <c r="V261" t="s">
        <v>193</v>
      </c>
      <c r="W261" t="s">
        <v>111</v>
      </c>
      <c r="Z261" t="s">
        <v>111</v>
      </c>
      <c r="AA261" t="s">
        <v>111</v>
      </c>
      <c r="AB261" t="s">
        <v>111</v>
      </c>
      <c r="AC261" t="s">
        <v>111</v>
      </c>
      <c r="AD261" t="s">
        <v>111</v>
      </c>
      <c r="AE261" t="s">
        <v>111</v>
      </c>
      <c r="AF261" t="s">
        <v>111</v>
      </c>
      <c r="AG261" t="s">
        <v>194</v>
      </c>
      <c r="AH261" t="s">
        <v>264</v>
      </c>
      <c r="AJ261" t="s">
        <v>191</v>
      </c>
      <c r="AK261" s="1">
        <v>43517.00782407407</v>
      </c>
      <c r="AL261" t="s">
        <v>111</v>
      </c>
      <c r="AM261" t="s">
        <v>111</v>
      </c>
      <c r="AN261" t="s">
        <v>111</v>
      </c>
      <c r="AO261" t="s">
        <v>111</v>
      </c>
      <c r="AP261" t="s">
        <v>194</v>
      </c>
      <c r="AQ261" t="s">
        <v>194</v>
      </c>
      <c r="AR261" t="s">
        <v>194</v>
      </c>
      <c r="AS261" t="s">
        <v>194</v>
      </c>
      <c r="AT261">
        <v>4</v>
      </c>
      <c r="AU261">
        <v>6</v>
      </c>
      <c r="AV261">
        <v>0</v>
      </c>
      <c r="AW261">
        <v>2</v>
      </c>
      <c r="AX261" s="1">
        <v>40177</v>
      </c>
      <c r="AY261" s="1">
        <v>40553</v>
      </c>
      <c r="BC261" t="s">
        <v>111</v>
      </c>
      <c r="BD261" t="s">
        <v>111</v>
      </c>
      <c r="BE261" t="s">
        <v>194</v>
      </c>
      <c r="BF261" t="s">
        <v>111</v>
      </c>
      <c r="BG261" t="s">
        <v>111</v>
      </c>
      <c r="BH261" t="s">
        <v>111</v>
      </c>
      <c r="BI261" t="s">
        <v>111</v>
      </c>
    </row>
    <row r="262" spans="1:61" ht="12.75" customHeight="1" x14ac:dyDescent="0.25">
      <c r="A262" s="1">
        <v>43738.387789351851</v>
      </c>
      <c r="B262" s="1">
        <v>43466</v>
      </c>
      <c r="C262" s="1">
        <v>43555</v>
      </c>
      <c r="D262" s="11" t="s">
        <v>184</v>
      </c>
      <c r="E262" t="s">
        <v>185</v>
      </c>
      <c r="F262">
        <v>9502352</v>
      </c>
      <c r="G262">
        <v>9152558</v>
      </c>
      <c r="H262" s="1">
        <v>43536.652777777781</v>
      </c>
      <c r="I262" t="s">
        <v>186</v>
      </c>
      <c r="K262">
        <v>8262717</v>
      </c>
      <c r="L262" t="s">
        <v>196</v>
      </c>
      <c r="M262" t="s">
        <v>197</v>
      </c>
      <c r="N262" t="s">
        <v>111</v>
      </c>
      <c r="O262" s="11" t="s">
        <v>184</v>
      </c>
      <c r="P262" t="s">
        <v>228</v>
      </c>
      <c r="R262" s="1">
        <v>43536.703472222223</v>
      </c>
      <c r="S262" t="s">
        <v>410</v>
      </c>
      <c r="T262" t="s">
        <v>904</v>
      </c>
      <c r="U262" t="s">
        <v>192</v>
      </c>
      <c r="V262" t="s">
        <v>219</v>
      </c>
      <c r="W262" t="s">
        <v>202</v>
      </c>
      <c r="Z262" s="1">
        <v>43538.682037037041</v>
      </c>
      <c r="AA262" t="s">
        <v>111</v>
      </c>
      <c r="AB262" t="s">
        <v>111</v>
      </c>
      <c r="AD262" t="s">
        <v>202</v>
      </c>
      <c r="AE262" t="s">
        <v>203</v>
      </c>
      <c r="AG262" t="s">
        <v>194</v>
      </c>
      <c r="AH262" t="s">
        <v>195</v>
      </c>
      <c r="AJ262" t="s">
        <v>191</v>
      </c>
      <c r="AK262" s="1">
        <v>43537.450497685189</v>
      </c>
      <c r="AL262" t="s">
        <v>111</v>
      </c>
      <c r="AM262" t="s">
        <v>111</v>
      </c>
      <c r="AN262" t="s">
        <v>111</v>
      </c>
      <c r="AO262" t="s">
        <v>111</v>
      </c>
      <c r="AP262" t="s">
        <v>194</v>
      </c>
      <c r="AQ262" t="s">
        <v>194</v>
      </c>
      <c r="AR262" t="s">
        <v>194</v>
      </c>
      <c r="AS262" t="s">
        <v>194</v>
      </c>
      <c r="AT262">
        <v>7</v>
      </c>
      <c r="AU262">
        <v>14</v>
      </c>
      <c r="AV262">
        <v>2</v>
      </c>
      <c r="AW262">
        <v>3</v>
      </c>
      <c r="AX262" s="1">
        <v>43537</v>
      </c>
      <c r="AY262" s="1">
        <v>43199</v>
      </c>
      <c r="BC262">
        <v>8463648</v>
      </c>
      <c r="BD262" t="s">
        <v>205</v>
      </c>
      <c r="BE262" t="s">
        <v>194</v>
      </c>
      <c r="BF262" t="s">
        <v>111</v>
      </c>
      <c r="BG262" t="s">
        <v>429</v>
      </c>
      <c r="BH262" t="s">
        <v>207</v>
      </c>
      <c r="BI262">
        <v>59</v>
      </c>
    </row>
    <row r="263" spans="1:61" ht="12.75" customHeight="1" x14ac:dyDescent="0.25">
      <c r="A263" s="1">
        <v>43738.387789351851</v>
      </c>
      <c r="B263" s="1">
        <v>43466</v>
      </c>
      <c r="C263" s="1">
        <v>43555</v>
      </c>
      <c r="D263" s="11" t="s">
        <v>184</v>
      </c>
      <c r="E263" t="s">
        <v>254</v>
      </c>
      <c r="F263">
        <v>9505499</v>
      </c>
      <c r="G263">
        <v>8578580</v>
      </c>
      <c r="H263" s="1">
        <v>43545.558333333334</v>
      </c>
      <c r="I263" t="s">
        <v>266</v>
      </c>
      <c r="K263">
        <v>8262717</v>
      </c>
      <c r="L263" t="s">
        <v>111</v>
      </c>
      <c r="M263" t="s">
        <v>267</v>
      </c>
      <c r="N263" t="s">
        <v>111</v>
      </c>
      <c r="O263" s="11" t="s">
        <v>184</v>
      </c>
      <c r="P263" t="s">
        <v>224</v>
      </c>
      <c r="R263" s="1">
        <v>43545.671527777777</v>
      </c>
      <c r="S263" t="s">
        <v>292</v>
      </c>
      <c r="T263" t="s">
        <v>904</v>
      </c>
      <c r="U263" t="s">
        <v>192</v>
      </c>
      <c r="V263" t="s">
        <v>239</v>
      </c>
      <c r="W263" t="s">
        <v>202</v>
      </c>
      <c r="Z263" s="1">
        <v>43538.682037037041</v>
      </c>
      <c r="AA263" t="s">
        <v>111</v>
      </c>
      <c r="AB263" t="s">
        <v>111</v>
      </c>
      <c r="AD263" t="s">
        <v>202</v>
      </c>
      <c r="AE263" t="s">
        <v>187</v>
      </c>
      <c r="AG263" t="s">
        <v>111</v>
      </c>
      <c r="AH263" t="s">
        <v>215</v>
      </c>
      <c r="AJ263" t="s">
        <v>191</v>
      </c>
      <c r="AK263" s="1">
        <v>43545.67260416667</v>
      </c>
      <c r="AL263" t="s">
        <v>241</v>
      </c>
      <c r="AM263" t="s">
        <v>194</v>
      </c>
      <c r="AN263" t="s">
        <v>194</v>
      </c>
      <c r="AO263" t="s">
        <v>194</v>
      </c>
      <c r="AP263" t="s">
        <v>111</v>
      </c>
      <c r="AQ263" t="s">
        <v>194</v>
      </c>
      <c r="AR263" t="s">
        <v>194</v>
      </c>
      <c r="AS263" t="s">
        <v>194</v>
      </c>
      <c r="AT263">
        <v>7</v>
      </c>
      <c r="AU263">
        <v>14</v>
      </c>
      <c r="AV263">
        <v>2</v>
      </c>
      <c r="AW263">
        <v>3</v>
      </c>
      <c r="AX263" s="1">
        <v>43537</v>
      </c>
      <c r="AY263" s="1">
        <v>43199</v>
      </c>
      <c r="BC263" t="s">
        <v>111</v>
      </c>
      <c r="BD263" t="s">
        <v>111</v>
      </c>
      <c r="BE263" t="s">
        <v>194</v>
      </c>
      <c r="BF263" t="s">
        <v>111</v>
      </c>
      <c r="BG263" t="s">
        <v>111</v>
      </c>
      <c r="BH263" t="s">
        <v>111</v>
      </c>
      <c r="BI263" t="s">
        <v>111</v>
      </c>
    </row>
    <row r="264" spans="1:61" ht="12.75" customHeight="1" x14ac:dyDescent="0.25">
      <c r="A264" s="1">
        <v>43738.387789351851</v>
      </c>
      <c r="B264" s="1">
        <v>43466</v>
      </c>
      <c r="C264" s="1">
        <v>43555</v>
      </c>
      <c r="D264" s="11" t="s">
        <v>184</v>
      </c>
      <c r="E264" t="s">
        <v>254</v>
      </c>
      <c r="F264">
        <v>9495810</v>
      </c>
      <c r="G264">
        <v>8577314</v>
      </c>
      <c r="H264" s="1">
        <v>43517.476388888885</v>
      </c>
      <c r="I264" t="s">
        <v>266</v>
      </c>
      <c r="K264">
        <v>6126835</v>
      </c>
      <c r="L264" t="s">
        <v>111</v>
      </c>
      <c r="M264" t="s">
        <v>267</v>
      </c>
      <c r="N264" t="s">
        <v>111</v>
      </c>
      <c r="O264" s="11" t="s">
        <v>184</v>
      </c>
      <c r="P264" t="s">
        <v>228</v>
      </c>
      <c r="R264" s="1">
        <v>43517.690972222219</v>
      </c>
      <c r="S264" t="s">
        <v>497</v>
      </c>
      <c r="T264" t="s">
        <v>904</v>
      </c>
      <c r="U264" t="s">
        <v>238</v>
      </c>
      <c r="V264" t="s">
        <v>239</v>
      </c>
      <c r="W264" t="s">
        <v>240</v>
      </c>
      <c r="Z264" t="s">
        <v>111</v>
      </c>
      <c r="AA264" t="s">
        <v>111</v>
      </c>
      <c r="AB264" t="s">
        <v>111</v>
      </c>
      <c r="AC264" t="s">
        <v>111</v>
      </c>
      <c r="AD264" t="s">
        <v>111</v>
      </c>
      <c r="AE264" t="s">
        <v>111</v>
      </c>
      <c r="AF264" t="s">
        <v>111</v>
      </c>
      <c r="AG264" t="s">
        <v>111</v>
      </c>
      <c r="AH264" t="s">
        <v>195</v>
      </c>
      <c r="AJ264" t="s">
        <v>191</v>
      </c>
      <c r="AK264" s="1">
        <v>43523.665995370371</v>
      </c>
      <c r="AL264" t="s">
        <v>241</v>
      </c>
      <c r="AM264" t="s">
        <v>194</v>
      </c>
      <c r="AN264" t="s">
        <v>194</v>
      </c>
      <c r="AO264" t="s">
        <v>194</v>
      </c>
      <c r="AP264" t="s">
        <v>111</v>
      </c>
      <c r="AQ264" t="s">
        <v>194</v>
      </c>
      <c r="AR264" t="s">
        <v>194</v>
      </c>
      <c r="AS264" t="s">
        <v>194</v>
      </c>
      <c r="AT264">
        <v>11</v>
      </c>
      <c r="AU264">
        <v>13</v>
      </c>
      <c r="AV264">
        <v>15</v>
      </c>
      <c r="AW264">
        <v>6</v>
      </c>
      <c r="AX264" s="1">
        <v>43033</v>
      </c>
      <c r="AY264" s="1">
        <v>43007</v>
      </c>
      <c r="BC264" t="s">
        <v>111</v>
      </c>
      <c r="BD264" t="s">
        <v>111</v>
      </c>
      <c r="BE264" t="s">
        <v>194</v>
      </c>
      <c r="BF264" t="s">
        <v>111</v>
      </c>
      <c r="BG264" t="s">
        <v>111</v>
      </c>
      <c r="BH264" t="s">
        <v>111</v>
      </c>
      <c r="BI264" t="s">
        <v>111</v>
      </c>
    </row>
    <row r="265" spans="1:61" ht="12.75" customHeight="1" x14ac:dyDescent="0.25">
      <c r="A265" s="1">
        <v>43738.387789351851</v>
      </c>
      <c r="B265" s="1">
        <v>43466</v>
      </c>
      <c r="C265" s="1">
        <v>43555</v>
      </c>
      <c r="D265" s="11" t="s">
        <v>184</v>
      </c>
      <c r="E265" t="s">
        <v>185</v>
      </c>
      <c r="F265">
        <v>9499748</v>
      </c>
      <c r="G265">
        <v>9150619</v>
      </c>
      <c r="H265" s="1">
        <v>43529.497916666667</v>
      </c>
      <c r="I265" t="s">
        <v>186</v>
      </c>
      <c r="K265">
        <v>6248841</v>
      </c>
      <c r="L265" t="s">
        <v>187</v>
      </c>
      <c r="M265" t="s">
        <v>111</v>
      </c>
      <c r="N265" t="s">
        <v>188</v>
      </c>
      <c r="O265" s="11" t="s">
        <v>184</v>
      </c>
      <c r="P265" t="s">
        <v>189</v>
      </c>
      <c r="R265" s="1">
        <v>43529.625694444447</v>
      </c>
      <c r="S265" t="s">
        <v>498</v>
      </c>
      <c r="T265" t="s">
        <v>904</v>
      </c>
      <c r="U265" t="s">
        <v>192</v>
      </c>
      <c r="V265" t="s">
        <v>193</v>
      </c>
      <c r="W265" t="s">
        <v>111</v>
      </c>
      <c r="Z265" t="s">
        <v>111</v>
      </c>
      <c r="AA265" t="s">
        <v>111</v>
      </c>
      <c r="AB265" t="s">
        <v>111</v>
      </c>
      <c r="AC265" t="s">
        <v>111</v>
      </c>
      <c r="AD265" t="s">
        <v>111</v>
      </c>
      <c r="AE265" t="s">
        <v>111</v>
      </c>
      <c r="AF265" t="s">
        <v>111</v>
      </c>
      <c r="AG265" t="s">
        <v>194</v>
      </c>
      <c r="AH265" t="s">
        <v>232</v>
      </c>
      <c r="AJ265" t="s">
        <v>191</v>
      </c>
      <c r="AK265" s="1">
        <v>43529.637881944444</v>
      </c>
      <c r="AL265" t="s">
        <v>111</v>
      </c>
      <c r="AM265" t="s">
        <v>111</v>
      </c>
      <c r="AN265" t="s">
        <v>111</v>
      </c>
      <c r="AO265" t="s">
        <v>111</v>
      </c>
      <c r="AP265" t="s">
        <v>194</v>
      </c>
      <c r="AQ265" t="s">
        <v>194</v>
      </c>
      <c r="AR265" t="s">
        <v>191</v>
      </c>
      <c r="AS265" t="s">
        <v>194</v>
      </c>
      <c r="AT265">
        <v>3</v>
      </c>
      <c r="AU265">
        <v>3</v>
      </c>
      <c r="AV265">
        <v>9</v>
      </c>
      <c r="AW265">
        <v>0</v>
      </c>
      <c r="AX265" s="1">
        <v>41304</v>
      </c>
      <c r="AY265" s="1">
        <v>41358</v>
      </c>
      <c r="BC265" t="s">
        <v>111</v>
      </c>
      <c r="BD265" t="s">
        <v>111</v>
      </c>
      <c r="BE265" t="s">
        <v>194</v>
      </c>
      <c r="BF265" t="s">
        <v>111</v>
      </c>
      <c r="BG265" t="s">
        <v>111</v>
      </c>
      <c r="BH265" t="s">
        <v>111</v>
      </c>
      <c r="BI265" t="s">
        <v>111</v>
      </c>
    </row>
    <row r="266" spans="1:61" ht="12.75" customHeight="1" x14ac:dyDescent="0.25">
      <c r="A266" s="1">
        <v>43738.387789351851</v>
      </c>
      <c r="B266" s="1">
        <v>43466</v>
      </c>
      <c r="C266" s="1">
        <v>43555</v>
      </c>
      <c r="D266" s="11" t="s">
        <v>184</v>
      </c>
      <c r="E266" t="s">
        <v>185</v>
      </c>
      <c r="F266">
        <v>9494457</v>
      </c>
      <c r="G266">
        <v>9146850</v>
      </c>
      <c r="H266" s="1">
        <v>43514.486805555556</v>
      </c>
      <c r="I266" t="s">
        <v>186</v>
      </c>
      <c r="K266">
        <v>8576442</v>
      </c>
      <c r="L266" t="s">
        <v>187</v>
      </c>
      <c r="M266" t="s">
        <v>111</v>
      </c>
      <c r="N266" t="s">
        <v>188</v>
      </c>
      <c r="O266" s="11" t="s">
        <v>184</v>
      </c>
      <c r="P266" t="s">
        <v>208</v>
      </c>
      <c r="R266" s="1">
        <v>43515.352777777778</v>
      </c>
      <c r="S266" t="s">
        <v>499</v>
      </c>
      <c r="T266" t="s">
        <v>904</v>
      </c>
      <c r="U266" t="s">
        <v>192</v>
      </c>
      <c r="V266" t="s">
        <v>193</v>
      </c>
      <c r="W266" t="s">
        <v>111</v>
      </c>
      <c r="Z266" t="s">
        <v>111</v>
      </c>
      <c r="AA266" t="s">
        <v>111</v>
      </c>
      <c r="AB266" t="s">
        <v>111</v>
      </c>
      <c r="AC266" t="s">
        <v>111</v>
      </c>
      <c r="AD266" t="s">
        <v>111</v>
      </c>
      <c r="AE266" t="s">
        <v>111</v>
      </c>
      <c r="AF266" t="s">
        <v>111</v>
      </c>
      <c r="AG266" t="s">
        <v>194</v>
      </c>
      <c r="AH266" t="s">
        <v>195</v>
      </c>
      <c r="AJ266" t="s">
        <v>191</v>
      </c>
      <c r="AK266" s="1">
        <v>43515.392152777778</v>
      </c>
      <c r="AL266" t="s">
        <v>111</v>
      </c>
      <c r="AM266" t="s">
        <v>111</v>
      </c>
      <c r="AN266" t="s">
        <v>111</v>
      </c>
      <c r="AO266" t="s">
        <v>111</v>
      </c>
      <c r="AP266" t="s">
        <v>194</v>
      </c>
      <c r="AQ266" t="s">
        <v>194</v>
      </c>
      <c r="AR266" t="s">
        <v>194</v>
      </c>
      <c r="AS266" t="s">
        <v>194</v>
      </c>
      <c r="AT266">
        <v>1</v>
      </c>
      <c r="AU266">
        <v>3</v>
      </c>
      <c r="AV266">
        <v>0</v>
      </c>
      <c r="AW266">
        <v>0</v>
      </c>
      <c r="AX266" s="1">
        <v>43026</v>
      </c>
      <c r="AY266" s="1">
        <v>43109</v>
      </c>
      <c r="BC266" t="s">
        <v>111</v>
      </c>
      <c r="BD266" t="s">
        <v>111</v>
      </c>
      <c r="BE266" t="s">
        <v>194</v>
      </c>
      <c r="BF266" t="s">
        <v>111</v>
      </c>
      <c r="BG266" t="s">
        <v>111</v>
      </c>
      <c r="BH266" t="s">
        <v>111</v>
      </c>
      <c r="BI266" t="s">
        <v>111</v>
      </c>
    </row>
    <row r="267" spans="1:61" ht="12.75" customHeight="1" x14ac:dyDescent="0.25">
      <c r="A267" s="1">
        <v>43738.387789351851</v>
      </c>
      <c r="B267" s="1">
        <v>43466</v>
      </c>
      <c r="C267" s="1">
        <v>43555</v>
      </c>
      <c r="D267" s="11" t="s">
        <v>184</v>
      </c>
      <c r="E267" t="s">
        <v>185</v>
      </c>
      <c r="F267">
        <v>9505412</v>
      </c>
      <c r="G267">
        <v>9154804</v>
      </c>
      <c r="H267" s="1">
        <v>43545.46875</v>
      </c>
      <c r="I267" t="s">
        <v>186</v>
      </c>
      <c r="K267">
        <v>6251425</v>
      </c>
      <c r="L267" t="s">
        <v>187</v>
      </c>
      <c r="M267" t="s">
        <v>111</v>
      </c>
      <c r="N267" t="s">
        <v>235</v>
      </c>
      <c r="O267" s="11" t="s">
        <v>184</v>
      </c>
      <c r="P267" t="s">
        <v>224</v>
      </c>
      <c r="R267" s="1">
        <v>43545.597222222219</v>
      </c>
      <c r="S267" t="s">
        <v>500</v>
      </c>
      <c r="T267" t="s">
        <v>904</v>
      </c>
      <c r="U267" t="s">
        <v>192</v>
      </c>
      <c r="V267" t="s">
        <v>193</v>
      </c>
      <c r="W267" t="s">
        <v>111</v>
      </c>
      <c r="Z267" t="s">
        <v>111</v>
      </c>
      <c r="AA267" t="s">
        <v>111</v>
      </c>
      <c r="AB267" t="s">
        <v>111</v>
      </c>
      <c r="AC267" t="s">
        <v>111</v>
      </c>
      <c r="AD267" t="s">
        <v>111</v>
      </c>
      <c r="AE267" t="s">
        <v>111</v>
      </c>
      <c r="AF267" t="s">
        <v>111</v>
      </c>
      <c r="AG267" t="s">
        <v>194</v>
      </c>
      <c r="AH267" t="s">
        <v>245</v>
      </c>
      <c r="AJ267" t="s">
        <v>191</v>
      </c>
      <c r="AK267" s="1">
        <v>43545.59956018519</v>
      </c>
      <c r="AL267" t="s">
        <v>111</v>
      </c>
      <c r="AM267" t="s">
        <v>111</v>
      </c>
      <c r="AN267" t="s">
        <v>111</v>
      </c>
      <c r="AO267" t="s">
        <v>111</v>
      </c>
      <c r="AP267" t="s">
        <v>194</v>
      </c>
      <c r="AQ267" t="s">
        <v>194</v>
      </c>
      <c r="AR267" t="s">
        <v>194</v>
      </c>
      <c r="AS267" t="s">
        <v>194</v>
      </c>
      <c r="AT267">
        <v>7</v>
      </c>
      <c r="AU267">
        <v>15</v>
      </c>
      <c r="AV267">
        <v>2</v>
      </c>
      <c r="AW267">
        <v>1</v>
      </c>
      <c r="AX267" s="1">
        <v>43271</v>
      </c>
      <c r="AY267" s="1">
        <v>43378</v>
      </c>
      <c r="BC267" t="s">
        <v>111</v>
      </c>
      <c r="BD267" t="s">
        <v>111</v>
      </c>
      <c r="BE267" t="s">
        <v>194</v>
      </c>
      <c r="BF267" t="s">
        <v>111</v>
      </c>
      <c r="BG267" t="s">
        <v>111</v>
      </c>
      <c r="BH267" t="s">
        <v>111</v>
      </c>
      <c r="BI267" t="s">
        <v>111</v>
      </c>
    </row>
    <row r="268" spans="1:61" ht="12.75" customHeight="1" x14ac:dyDescent="0.25">
      <c r="A268" s="1">
        <v>43738.387789351851</v>
      </c>
      <c r="B268" s="1">
        <v>43466</v>
      </c>
      <c r="C268" s="1">
        <v>43555</v>
      </c>
      <c r="D268" s="11" t="s">
        <v>184</v>
      </c>
      <c r="E268" t="s">
        <v>185</v>
      </c>
      <c r="F268">
        <v>9503642</v>
      </c>
      <c r="G268">
        <v>9153478</v>
      </c>
      <c r="H268" s="1">
        <v>43539.621527777781</v>
      </c>
      <c r="I268" t="s">
        <v>186</v>
      </c>
      <c r="K268">
        <v>8621107</v>
      </c>
      <c r="L268" t="s">
        <v>187</v>
      </c>
      <c r="M268" t="s">
        <v>111</v>
      </c>
      <c r="N268" t="s">
        <v>188</v>
      </c>
      <c r="O268" s="11" t="s">
        <v>184</v>
      </c>
      <c r="P268" t="s">
        <v>228</v>
      </c>
      <c r="R268" s="1">
        <v>43539.65902777778</v>
      </c>
      <c r="S268" t="s">
        <v>393</v>
      </c>
      <c r="T268" t="s">
        <v>904</v>
      </c>
      <c r="U268" t="s">
        <v>192</v>
      </c>
      <c r="V268" t="s">
        <v>210</v>
      </c>
      <c r="W268" t="s">
        <v>111</v>
      </c>
      <c r="Z268" t="s">
        <v>111</v>
      </c>
      <c r="AA268" t="s">
        <v>111</v>
      </c>
      <c r="AB268" t="s">
        <v>111</v>
      </c>
      <c r="AC268" t="s">
        <v>111</v>
      </c>
      <c r="AD268" t="s">
        <v>111</v>
      </c>
      <c r="AE268" t="s">
        <v>111</v>
      </c>
      <c r="AF268" t="s">
        <v>111</v>
      </c>
      <c r="AG268" t="s">
        <v>194</v>
      </c>
      <c r="AH268" t="s">
        <v>232</v>
      </c>
      <c r="AJ268" t="s">
        <v>191</v>
      </c>
      <c r="AK268" s="1">
        <v>43539.663657407407</v>
      </c>
      <c r="AL268" t="s">
        <v>111</v>
      </c>
      <c r="AM268" t="s">
        <v>111</v>
      </c>
      <c r="AN268" t="s">
        <v>111</v>
      </c>
      <c r="AO268" t="s">
        <v>111</v>
      </c>
      <c r="AP268" t="s">
        <v>194</v>
      </c>
      <c r="AQ268" t="s">
        <v>194</v>
      </c>
      <c r="AR268" t="s">
        <v>191</v>
      </c>
      <c r="AS268" t="s">
        <v>194</v>
      </c>
      <c r="AT268">
        <v>0</v>
      </c>
      <c r="AU268">
        <v>0</v>
      </c>
      <c r="AV268">
        <v>0</v>
      </c>
      <c r="AW268">
        <v>0</v>
      </c>
      <c r="AX268" s="1">
        <v>43539</v>
      </c>
      <c r="AY268" s="1">
        <v>43539</v>
      </c>
      <c r="BC268" t="s">
        <v>111</v>
      </c>
      <c r="BD268" t="s">
        <v>111</v>
      </c>
      <c r="BE268" t="s">
        <v>194</v>
      </c>
      <c r="BF268" t="s">
        <v>111</v>
      </c>
      <c r="BG268" t="s">
        <v>111</v>
      </c>
      <c r="BH268" t="s">
        <v>111</v>
      </c>
      <c r="BI268" t="s">
        <v>111</v>
      </c>
    </row>
    <row r="269" spans="1:61" ht="12.75" customHeight="1" x14ac:dyDescent="0.25">
      <c r="A269" s="1">
        <v>43738.387789351851</v>
      </c>
      <c r="B269" s="1">
        <v>43466</v>
      </c>
      <c r="C269" s="1">
        <v>43555</v>
      </c>
      <c r="D269" s="11" t="s">
        <v>184</v>
      </c>
      <c r="E269" t="s">
        <v>185</v>
      </c>
      <c r="F269">
        <v>9506367</v>
      </c>
      <c r="G269">
        <v>9155490</v>
      </c>
      <c r="H269" s="1">
        <v>43549.405555555553</v>
      </c>
      <c r="I269" t="s">
        <v>186</v>
      </c>
      <c r="K269">
        <v>8364889</v>
      </c>
      <c r="L269" t="s">
        <v>187</v>
      </c>
      <c r="M269" t="s">
        <v>111</v>
      </c>
      <c r="N269" t="s">
        <v>188</v>
      </c>
      <c r="O269" s="11" t="s">
        <v>184</v>
      </c>
      <c r="P269" t="s">
        <v>224</v>
      </c>
      <c r="R269" s="1">
        <v>43549.660416666666</v>
      </c>
      <c r="S269" t="s">
        <v>501</v>
      </c>
      <c r="T269" t="s">
        <v>904</v>
      </c>
      <c r="U269" t="s">
        <v>192</v>
      </c>
      <c r="V269" t="s">
        <v>193</v>
      </c>
      <c r="W269" t="s">
        <v>111</v>
      </c>
      <c r="Z269" t="s">
        <v>111</v>
      </c>
      <c r="AA269" t="s">
        <v>111</v>
      </c>
      <c r="AB269" t="s">
        <v>111</v>
      </c>
      <c r="AC269" t="s">
        <v>111</v>
      </c>
      <c r="AD269" t="s">
        <v>111</v>
      </c>
      <c r="AE269" t="s">
        <v>111</v>
      </c>
      <c r="AF269" t="s">
        <v>111</v>
      </c>
      <c r="AG269" t="s">
        <v>194</v>
      </c>
      <c r="AH269" t="s">
        <v>253</v>
      </c>
      <c r="AJ269" t="s">
        <v>194</v>
      </c>
      <c r="AK269" s="1">
        <v>43549.666620370372</v>
      </c>
      <c r="AL269" t="s">
        <v>111</v>
      </c>
      <c r="AM269" t="s">
        <v>111</v>
      </c>
      <c r="AN269" t="s">
        <v>111</v>
      </c>
      <c r="AO269" t="s">
        <v>111</v>
      </c>
      <c r="AP269" t="s">
        <v>194</v>
      </c>
      <c r="AQ269" t="s">
        <v>194</v>
      </c>
      <c r="AR269" t="s">
        <v>194</v>
      </c>
      <c r="AS269" t="s">
        <v>194</v>
      </c>
      <c r="AT269">
        <v>3</v>
      </c>
      <c r="AU269">
        <v>10</v>
      </c>
      <c r="AV269">
        <v>3</v>
      </c>
      <c r="AW269">
        <v>1</v>
      </c>
      <c r="AX269" s="1">
        <v>43382</v>
      </c>
      <c r="AY269" s="1">
        <v>43530</v>
      </c>
      <c r="BC269" t="s">
        <v>111</v>
      </c>
      <c r="BD269" t="s">
        <v>111</v>
      </c>
      <c r="BE269" t="s">
        <v>194</v>
      </c>
      <c r="BF269" t="s">
        <v>111</v>
      </c>
      <c r="BG269" t="s">
        <v>111</v>
      </c>
      <c r="BH269" t="s">
        <v>111</v>
      </c>
      <c r="BI269" t="s">
        <v>111</v>
      </c>
    </row>
    <row r="270" spans="1:61" ht="12.75" customHeight="1" x14ac:dyDescent="0.25">
      <c r="A270" s="1">
        <v>43738.387789351851</v>
      </c>
      <c r="B270" s="1">
        <v>43466</v>
      </c>
      <c r="C270" s="1">
        <v>43555</v>
      </c>
      <c r="D270" s="11" t="s">
        <v>184</v>
      </c>
      <c r="E270" t="s">
        <v>185</v>
      </c>
      <c r="F270">
        <v>9483631</v>
      </c>
      <c r="G270">
        <v>9138892</v>
      </c>
      <c r="H270" s="1">
        <v>43476.610416666663</v>
      </c>
      <c r="I270" t="s">
        <v>186</v>
      </c>
      <c r="K270">
        <v>8791801</v>
      </c>
      <c r="L270" t="s">
        <v>187</v>
      </c>
      <c r="M270" t="s">
        <v>111</v>
      </c>
      <c r="N270" t="s">
        <v>188</v>
      </c>
      <c r="O270" s="11" t="s">
        <v>184</v>
      </c>
      <c r="P270" t="s">
        <v>224</v>
      </c>
      <c r="R270" s="1">
        <v>43479.494444444441</v>
      </c>
      <c r="S270" t="s">
        <v>502</v>
      </c>
      <c r="T270" t="s">
        <v>905</v>
      </c>
      <c r="U270" t="s">
        <v>192</v>
      </c>
      <c r="V270" t="s">
        <v>210</v>
      </c>
      <c r="W270" t="s">
        <v>111</v>
      </c>
      <c r="Z270" t="s">
        <v>111</v>
      </c>
      <c r="AA270" t="s">
        <v>111</v>
      </c>
      <c r="AB270" t="s">
        <v>111</v>
      </c>
      <c r="AC270" t="s">
        <v>111</v>
      </c>
      <c r="AD270" t="s">
        <v>111</v>
      </c>
      <c r="AE270" t="s">
        <v>111</v>
      </c>
      <c r="AF270" t="s">
        <v>111</v>
      </c>
      <c r="AG270" t="s">
        <v>194</v>
      </c>
      <c r="AH270" t="s">
        <v>195</v>
      </c>
      <c r="AJ270" t="s">
        <v>191</v>
      </c>
      <c r="AK270" s="1">
        <v>43479.014837962968</v>
      </c>
      <c r="AL270" t="s">
        <v>111</v>
      </c>
      <c r="AM270" t="s">
        <v>111</v>
      </c>
      <c r="AN270" t="s">
        <v>111</v>
      </c>
      <c r="AO270" t="s">
        <v>111</v>
      </c>
      <c r="AP270" t="s">
        <v>194</v>
      </c>
      <c r="AQ270" t="s">
        <v>191</v>
      </c>
      <c r="AR270" t="s">
        <v>194</v>
      </c>
      <c r="AS270" t="s">
        <v>194</v>
      </c>
      <c r="AT270">
        <v>0</v>
      </c>
      <c r="AU270">
        <v>0</v>
      </c>
      <c r="AV270">
        <v>0</v>
      </c>
      <c r="AW270">
        <v>0</v>
      </c>
      <c r="AX270" s="1">
        <v>43479</v>
      </c>
      <c r="AY270" s="1">
        <v>43479</v>
      </c>
      <c r="BC270" t="s">
        <v>111</v>
      </c>
      <c r="BD270" t="s">
        <v>111</v>
      </c>
      <c r="BE270" t="s">
        <v>194</v>
      </c>
      <c r="BF270" t="s">
        <v>111</v>
      </c>
      <c r="BG270" t="s">
        <v>111</v>
      </c>
      <c r="BH270" t="s">
        <v>111</v>
      </c>
      <c r="BI270" t="s">
        <v>111</v>
      </c>
    </row>
    <row r="271" spans="1:61" ht="12.75" customHeight="1" x14ac:dyDescent="0.25">
      <c r="A271" s="1">
        <v>43738.387789351851</v>
      </c>
      <c r="B271" s="1">
        <v>43466</v>
      </c>
      <c r="C271" s="1">
        <v>43555</v>
      </c>
      <c r="D271" s="11" t="s">
        <v>184</v>
      </c>
      <c r="E271" t="s">
        <v>185</v>
      </c>
      <c r="F271">
        <v>9487926</v>
      </c>
      <c r="G271">
        <v>9141976</v>
      </c>
      <c r="H271" s="1">
        <v>43490.368055555555</v>
      </c>
      <c r="I271" t="s">
        <v>186</v>
      </c>
      <c r="K271">
        <v>8748311</v>
      </c>
      <c r="L271" t="s">
        <v>196</v>
      </c>
      <c r="M271" t="s">
        <v>197</v>
      </c>
      <c r="N271" t="s">
        <v>111</v>
      </c>
      <c r="O271" s="11" t="s">
        <v>184</v>
      </c>
      <c r="P271" t="s">
        <v>224</v>
      </c>
      <c r="R271" s="1">
        <v>43490.495833333334</v>
      </c>
      <c r="S271" t="s">
        <v>498</v>
      </c>
      <c r="T271" t="s">
        <v>904</v>
      </c>
      <c r="U271" t="s">
        <v>192</v>
      </c>
      <c r="V271" t="s">
        <v>193</v>
      </c>
      <c r="W271" t="s">
        <v>111</v>
      </c>
      <c r="Z271" s="1">
        <v>43490.499340277776</v>
      </c>
      <c r="AA271" t="s">
        <v>111</v>
      </c>
      <c r="AB271" t="s">
        <v>111</v>
      </c>
      <c r="AD271" t="s">
        <v>202</v>
      </c>
      <c r="AE271" t="s">
        <v>203</v>
      </c>
      <c r="AG271" t="s">
        <v>194</v>
      </c>
      <c r="AH271" t="s">
        <v>306</v>
      </c>
      <c r="AJ271" t="s">
        <v>191</v>
      </c>
      <c r="AK271" s="1">
        <v>43490.499097222222</v>
      </c>
      <c r="AL271" t="s">
        <v>111</v>
      </c>
      <c r="AM271" t="s">
        <v>111</v>
      </c>
      <c r="AN271" t="s">
        <v>111</v>
      </c>
      <c r="AO271" t="s">
        <v>111</v>
      </c>
      <c r="AP271" t="s">
        <v>194</v>
      </c>
      <c r="AQ271" t="s">
        <v>194</v>
      </c>
      <c r="AR271" t="s">
        <v>191</v>
      </c>
      <c r="AS271" t="s">
        <v>194</v>
      </c>
      <c r="AT271">
        <v>0</v>
      </c>
      <c r="AU271">
        <v>3</v>
      </c>
      <c r="AV271">
        <v>0</v>
      </c>
      <c r="AW271">
        <v>0</v>
      </c>
      <c r="AX271" s="1">
        <v>43490</v>
      </c>
      <c r="AY271" s="1">
        <v>43528</v>
      </c>
      <c r="BC271">
        <v>8460452</v>
      </c>
      <c r="BD271" t="s">
        <v>205</v>
      </c>
      <c r="BE271" t="s">
        <v>194</v>
      </c>
      <c r="BF271" t="s">
        <v>111</v>
      </c>
      <c r="BG271" t="s">
        <v>503</v>
      </c>
      <c r="BH271" t="s">
        <v>207</v>
      </c>
      <c r="BI271">
        <v>36</v>
      </c>
    </row>
    <row r="272" spans="1:61" ht="12.75" customHeight="1" x14ac:dyDescent="0.25">
      <c r="A272" s="1">
        <v>43738.387789351851</v>
      </c>
      <c r="B272" s="1">
        <v>43466</v>
      </c>
      <c r="C272" s="1">
        <v>43555</v>
      </c>
      <c r="D272" s="11" t="s">
        <v>184</v>
      </c>
      <c r="E272" t="s">
        <v>185</v>
      </c>
      <c r="F272">
        <v>9506116</v>
      </c>
      <c r="G272">
        <v>9155275</v>
      </c>
      <c r="H272" s="1">
        <v>43546.63680555555</v>
      </c>
      <c r="I272" t="s">
        <v>186</v>
      </c>
      <c r="K272">
        <v>8748311</v>
      </c>
      <c r="L272" t="s">
        <v>187</v>
      </c>
      <c r="M272" t="s">
        <v>111</v>
      </c>
      <c r="N272" t="s">
        <v>188</v>
      </c>
      <c r="O272" s="11" t="s">
        <v>184</v>
      </c>
      <c r="P272" t="s">
        <v>198</v>
      </c>
      <c r="R272" s="1">
        <v>43546.685416666667</v>
      </c>
      <c r="S272" t="s">
        <v>275</v>
      </c>
      <c r="T272" t="s">
        <v>904</v>
      </c>
      <c r="U272" t="s">
        <v>192</v>
      </c>
      <c r="V272" t="s">
        <v>193</v>
      </c>
      <c r="W272" t="s">
        <v>111</v>
      </c>
      <c r="Z272" t="s">
        <v>111</v>
      </c>
      <c r="AA272" t="s">
        <v>111</v>
      </c>
      <c r="AB272" t="s">
        <v>111</v>
      </c>
      <c r="AC272" t="s">
        <v>111</v>
      </c>
      <c r="AD272" t="s">
        <v>111</v>
      </c>
      <c r="AE272" t="s">
        <v>111</v>
      </c>
      <c r="AF272" t="s">
        <v>111</v>
      </c>
      <c r="AG272" t="s">
        <v>194</v>
      </c>
      <c r="AH272" t="s">
        <v>306</v>
      </c>
      <c r="AJ272" t="s">
        <v>191</v>
      </c>
      <c r="AK272" s="1">
        <v>43546.692754629628</v>
      </c>
      <c r="AL272" t="s">
        <v>111</v>
      </c>
      <c r="AM272" t="s">
        <v>111</v>
      </c>
      <c r="AN272" t="s">
        <v>111</v>
      </c>
      <c r="AO272" t="s">
        <v>111</v>
      </c>
      <c r="AP272" t="s">
        <v>194</v>
      </c>
      <c r="AQ272" t="s">
        <v>194</v>
      </c>
      <c r="AR272" t="s">
        <v>191</v>
      </c>
      <c r="AS272" t="s">
        <v>194</v>
      </c>
      <c r="AT272">
        <v>0</v>
      </c>
      <c r="AU272">
        <v>3</v>
      </c>
      <c r="AV272">
        <v>0</v>
      </c>
      <c r="AW272">
        <v>0</v>
      </c>
      <c r="AX272" s="1">
        <v>43490</v>
      </c>
      <c r="AY272" s="1">
        <v>43528</v>
      </c>
      <c r="BC272" t="s">
        <v>111</v>
      </c>
      <c r="BD272" t="s">
        <v>111</v>
      </c>
      <c r="BE272" t="s">
        <v>194</v>
      </c>
      <c r="BF272" t="s">
        <v>111</v>
      </c>
      <c r="BG272" t="s">
        <v>111</v>
      </c>
      <c r="BH272" t="s">
        <v>111</v>
      </c>
      <c r="BI272" t="s">
        <v>111</v>
      </c>
    </row>
    <row r="273" spans="1:61" ht="12.75" customHeight="1" x14ac:dyDescent="0.25">
      <c r="A273" s="1">
        <v>43738.387789351851</v>
      </c>
      <c r="B273" s="1">
        <v>43466</v>
      </c>
      <c r="C273" s="1">
        <v>43555</v>
      </c>
      <c r="D273" s="11" t="s">
        <v>184</v>
      </c>
      <c r="E273" t="s">
        <v>185</v>
      </c>
      <c r="F273">
        <v>9494443</v>
      </c>
      <c r="G273">
        <v>9146813</v>
      </c>
      <c r="H273" s="1">
        <v>43514.454861111109</v>
      </c>
      <c r="I273" t="s">
        <v>186</v>
      </c>
      <c r="K273">
        <v>8794267</v>
      </c>
      <c r="L273" t="s">
        <v>187</v>
      </c>
      <c r="M273" t="s">
        <v>111</v>
      </c>
      <c r="N273" t="s">
        <v>188</v>
      </c>
      <c r="O273" s="11" t="s">
        <v>184</v>
      </c>
      <c r="P273" t="s">
        <v>224</v>
      </c>
      <c r="R273" s="1">
        <v>43514.673611111109</v>
      </c>
      <c r="S273" t="s">
        <v>504</v>
      </c>
      <c r="T273" t="s">
        <v>904</v>
      </c>
      <c r="U273" t="s">
        <v>192</v>
      </c>
      <c r="V273" t="s">
        <v>210</v>
      </c>
      <c r="W273" t="s">
        <v>111</v>
      </c>
      <c r="Z273" t="s">
        <v>111</v>
      </c>
      <c r="AA273" t="s">
        <v>111</v>
      </c>
      <c r="AB273" t="s">
        <v>111</v>
      </c>
      <c r="AC273" t="s">
        <v>111</v>
      </c>
      <c r="AD273" t="s">
        <v>111</v>
      </c>
      <c r="AE273" t="s">
        <v>111</v>
      </c>
      <c r="AF273" t="s">
        <v>111</v>
      </c>
      <c r="AG273" t="s">
        <v>194</v>
      </c>
      <c r="AH273" t="s">
        <v>195</v>
      </c>
      <c r="AJ273" t="s">
        <v>191</v>
      </c>
      <c r="AK273" s="1">
        <v>43514.679583333331</v>
      </c>
      <c r="AL273" t="s">
        <v>111</v>
      </c>
      <c r="AM273" t="s">
        <v>111</v>
      </c>
      <c r="AN273" t="s">
        <v>111</v>
      </c>
      <c r="AO273" t="s">
        <v>111</v>
      </c>
      <c r="AP273" t="s">
        <v>194</v>
      </c>
      <c r="AQ273" t="s">
        <v>191</v>
      </c>
      <c r="AR273" t="s">
        <v>194</v>
      </c>
      <c r="AS273" t="s">
        <v>194</v>
      </c>
      <c r="AT273">
        <v>0</v>
      </c>
      <c r="AU273">
        <v>0</v>
      </c>
      <c r="AV273">
        <v>0</v>
      </c>
      <c r="AW273">
        <v>0</v>
      </c>
      <c r="AX273" s="1">
        <v>43514</v>
      </c>
      <c r="AY273" s="1">
        <v>43514</v>
      </c>
      <c r="BC273" t="s">
        <v>111</v>
      </c>
      <c r="BD273" t="s">
        <v>111</v>
      </c>
      <c r="BE273" t="s">
        <v>194</v>
      </c>
      <c r="BF273" t="s">
        <v>111</v>
      </c>
      <c r="BG273" t="s">
        <v>111</v>
      </c>
      <c r="BH273" t="s">
        <v>111</v>
      </c>
      <c r="BI273" t="s">
        <v>111</v>
      </c>
    </row>
    <row r="274" spans="1:61" ht="12.75" customHeight="1" x14ac:dyDescent="0.25">
      <c r="A274" s="1">
        <v>43738.387789351851</v>
      </c>
      <c r="B274" s="1">
        <v>43466</v>
      </c>
      <c r="C274" s="1">
        <v>43555</v>
      </c>
      <c r="D274" s="11" t="s">
        <v>184</v>
      </c>
      <c r="E274" t="s">
        <v>185</v>
      </c>
      <c r="F274">
        <v>9502359</v>
      </c>
      <c r="G274">
        <v>9152545</v>
      </c>
      <c r="H274" s="1">
        <v>43536.666666666672</v>
      </c>
      <c r="I274" t="s">
        <v>186</v>
      </c>
      <c r="K274">
        <v>6252034</v>
      </c>
      <c r="L274" t="s">
        <v>187</v>
      </c>
      <c r="M274" t="s">
        <v>111</v>
      </c>
      <c r="N274" t="s">
        <v>188</v>
      </c>
      <c r="O274" s="11" t="s">
        <v>184</v>
      </c>
      <c r="P274" t="s">
        <v>198</v>
      </c>
      <c r="R274" s="1">
        <v>43537.34652777778</v>
      </c>
      <c r="S274" t="s">
        <v>451</v>
      </c>
      <c r="T274" t="s">
        <v>904</v>
      </c>
      <c r="U274" t="s">
        <v>250</v>
      </c>
      <c r="V274" t="s">
        <v>239</v>
      </c>
      <c r="W274" t="s">
        <v>258</v>
      </c>
      <c r="Z274" t="s">
        <v>111</v>
      </c>
      <c r="AA274" t="s">
        <v>111</v>
      </c>
      <c r="AB274" t="s">
        <v>111</v>
      </c>
      <c r="AC274" t="s">
        <v>111</v>
      </c>
      <c r="AD274" t="s">
        <v>111</v>
      </c>
      <c r="AE274" t="s">
        <v>111</v>
      </c>
      <c r="AF274" t="s">
        <v>111</v>
      </c>
      <c r="AG274" t="s">
        <v>194</v>
      </c>
      <c r="AH274" t="s">
        <v>505</v>
      </c>
      <c r="AJ274" t="s">
        <v>191</v>
      </c>
      <c r="AK274" s="1">
        <v>43537.353576388894</v>
      </c>
      <c r="AL274" t="s">
        <v>111</v>
      </c>
      <c r="AM274" t="s">
        <v>111</v>
      </c>
      <c r="AN274" t="s">
        <v>111</v>
      </c>
      <c r="AO274" t="s">
        <v>111</v>
      </c>
      <c r="AP274" t="s">
        <v>194</v>
      </c>
      <c r="AQ274" t="s">
        <v>194</v>
      </c>
      <c r="AR274" t="s">
        <v>194</v>
      </c>
      <c r="AS274" t="s">
        <v>194</v>
      </c>
      <c r="AT274">
        <v>5</v>
      </c>
      <c r="AU274">
        <v>8</v>
      </c>
      <c r="AV274">
        <v>1</v>
      </c>
      <c r="AW274">
        <v>0</v>
      </c>
      <c r="AX274" s="1">
        <v>43236</v>
      </c>
      <c r="AY274" s="1">
        <v>41973</v>
      </c>
      <c r="BC274" t="s">
        <v>111</v>
      </c>
      <c r="BD274" t="s">
        <v>111</v>
      </c>
      <c r="BE274" t="s">
        <v>194</v>
      </c>
      <c r="BF274" t="s">
        <v>111</v>
      </c>
      <c r="BG274" t="s">
        <v>111</v>
      </c>
      <c r="BH274" t="s">
        <v>111</v>
      </c>
      <c r="BI274" t="s">
        <v>111</v>
      </c>
    </row>
    <row r="275" spans="1:61" ht="12.75" customHeight="1" x14ac:dyDescent="0.25">
      <c r="A275" s="1">
        <v>43738.387789351851</v>
      </c>
      <c r="B275" s="1">
        <v>43466</v>
      </c>
      <c r="C275" s="1">
        <v>43555</v>
      </c>
      <c r="D275" s="11" t="s">
        <v>184</v>
      </c>
      <c r="E275" t="s">
        <v>185</v>
      </c>
      <c r="F275">
        <v>9488724</v>
      </c>
      <c r="G275">
        <v>9142569</v>
      </c>
      <c r="H275" s="1">
        <v>43494.370138888888</v>
      </c>
      <c r="I275" t="s">
        <v>186</v>
      </c>
      <c r="K275">
        <v>6252044</v>
      </c>
      <c r="L275" t="s">
        <v>187</v>
      </c>
      <c r="M275" t="s">
        <v>111</v>
      </c>
      <c r="N275" t="s">
        <v>188</v>
      </c>
      <c r="O275" s="11" t="s">
        <v>184</v>
      </c>
      <c r="P275" t="s">
        <v>224</v>
      </c>
      <c r="R275" s="1">
        <v>43494.584722222222</v>
      </c>
      <c r="S275" t="s">
        <v>497</v>
      </c>
      <c r="T275" t="s">
        <v>904</v>
      </c>
      <c r="U275" t="s">
        <v>250</v>
      </c>
      <c r="V275" t="s">
        <v>193</v>
      </c>
      <c r="W275" t="s">
        <v>111</v>
      </c>
      <c r="Z275" t="s">
        <v>111</v>
      </c>
      <c r="AA275" t="s">
        <v>111</v>
      </c>
      <c r="AB275" t="s">
        <v>111</v>
      </c>
      <c r="AC275" t="s">
        <v>111</v>
      </c>
      <c r="AD275" t="s">
        <v>111</v>
      </c>
      <c r="AE275" t="s">
        <v>111</v>
      </c>
      <c r="AF275" t="s">
        <v>111</v>
      </c>
      <c r="AG275" t="s">
        <v>194</v>
      </c>
      <c r="AH275" t="s">
        <v>215</v>
      </c>
      <c r="AJ275" t="s">
        <v>191</v>
      </c>
      <c r="AK275" s="1">
        <v>43494.595925925925</v>
      </c>
      <c r="AL275" t="s">
        <v>111</v>
      </c>
      <c r="AM275" t="s">
        <v>111</v>
      </c>
      <c r="AN275" t="s">
        <v>111</v>
      </c>
      <c r="AO275" t="s">
        <v>111</v>
      </c>
      <c r="AP275" t="s">
        <v>194</v>
      </c>
      <c r="AQ275" t="s">
        <v>194</v>
      </c>
      <c r="AR275" t="s">
        <v>194</v>
      </c>
      <c r="AS275" t="s">
        <v>194</v>
      </c>
      <c r="AT275">
        <v>1</v>
      </c>
      <c r="AU275">
        <v>0</v>
      </c>
      <c r="AV275">
        <v>0</v>
      </c>
      <c r="AW275">
        <v>0</v>
      </c>
      <c r="AX275" s="1">
        <v>37816</v>
      </c>
      <c r="AY275" s="1">
        <v>38056</v>
      </c>
      <c r="BC275" t="s">
        <v>111</v>
      </c>
      <c r="BD275" t="s">
        <v>111</v>
      </c>
      <c r="BE275" t="s">
        <v>194</v>
      </c>
      <c r="BF275" t="s">
        <v>111</v>
      </c>
      <c r="BG275" t="s">
        <v>111</v>
      </c>
      <c r="BH275" t="s">
        <v>111</v>
      </c>
      <c r="BI275" t="s">
        <v>111</v>
      </c>
    </row>
    <row r="276" spans="1:61" ht="12.75" customHeight="1" x14ac:dyDescent="0.25">
      <c r="A276" s="1">
        <v>43738.387789351851</v>
      </c>
      <c r="B276" s="1">
        <v>43466</v>
      </c>
      <c r="C276" s="1">
        <v>43555</v>
      </c>
      <c r="D276" s="11" t="s">
        <v>184</v>
      </c>
      <c r="E276" t="s">
        <v>185</v>
      </c>
      <c r="F276">
        <v>9497523</v>
      </c>
      <c r="G276">
        <v>9149003</v>
      </c>
      <c r="H276" s="1">
        <v>43522.652083333334</v>
      </c>
      <c r="I276" t="s">
        <v>186</v>
      </c>
      <c r="K276">
        <v>8524747</v>
      </c>
      <c r="L276" t="s">
        <v>187</v>
      </c>
      <c r="M276" t="s">
        <v>111</v>
      </c>
      <c r="N276" t="s">
        <v>188</v>
      </c>
      <c r="O276" s="11" t="s">
        <v>184</v>
      </c>
      <c r="P276" t="s">
        <v>198</v>
      </c>
      <c r="R276" s="1">
        <v>43522.693749999999</v>
      </c>
      <c r="S276" t="s">
        <v>506</v>
      </c>
      <c r="T276" t="s">
        <v>904</v>
      </c>
      <c r="U276" t="s">
        <v>241</v>
      </c>
      <c r="V276" t="s">
        <v>214</v>
      </c>
      <c r="W276" t="s">
        <v>241</v>
      </c>
      <c r="Z276" s="1">
        <v>43523.347812499997</v>
      </c>
      <c r="AA276" t="s">
        <v>111</v>
      </c>
      <c r="AB276" t="s">
        <v>111</v>
      </c>
      <c r="AD276" t="s">
        <v>241</v>
      </c>
      <c r="AE276" t="s">
        <v>203</v>
      </c>
      <c r="AG276" t="s">
        <v>194</v>
      </c>
      <c r="AH276" t="s">
        <v>204</v>
      </c>
      <c r="AJ276" t="s">
        <v>191</v>
      </c>
      <c r="AK276" s="1">
        <v>43522.696446759262</v>
      </c>
      <c r="AL276" t="s">
        <v>111</v>
      </c>
      <c r="AM276" t="s">
        <v>111</v>
      </c>
      <c r="AN276" t="s">
        <v>111</v>
      </c>
      <c r="AO276" t="s">
        <v>111</v>
      </c>
      <c r="AP276" t="s">
        <v>194</v>
      </c>
      <c r="AQ276" t="s">
        <v>194</v>
      </c>
      <c r="AR276" t="s">
        <v>194</v>
      </c>
      <c r="AS276" t="s">
        <v>194</v>
      </c>
      <c r="AT276">
        <v>0</v>
      </c>
      <c r="AU276">
        <v>2</v>
      </c>
      <c r="AV276">
        <v>2</v>
      </c>
      <c r="AW276">
        <v>0</v>
      </c>
      <c r="AX276" s="1">
        <v>43522</v>
      </c>
      <c r="AY276" s="1">
        <v>40388</v>
      </c>
      <c r="BC276" t="s">
        <v>111</v>
      </c>
      <c r="BD276" t="s">
        <v>111</v>
      </c>
      <c r="BE276" t="s">
        <v>194</v>
      </c>
      <c r="BF276" t="s">
        <v>111</v>
      </c>
      <c r="BG276" t="s">
        <v>111</v>
      </c>
      <c r="BH276" t="s">
        <v>111</v>
      </c>
      <c r="BI276" t="s">
        <v>111</v>
      </c>
    </row>
    <row r="277" spans="1:61" ht="12.75" customHeight="1" x14ac:dyDescent="0.25">
      <c r="A277" s="1">
        <v>43738.387789351851</v>
      </c>
      <c r="B277" s="1">
        <v>43466</v>
      </c>
      <c r="C277" s="1">
        <v>43555</v>
      </c>
      <c r="D277" s="11" t="s">
        <v>184</v>
      </c>
      <c r="E277" t="s">
        <v>185</v>
      </c>
      <c r="F277">
        <v>9484823</v>
      </c>
      <c r="G277">
        <v>9139694</v>
      </c>
      <c r="H277" s="1">
        <v>43480.680555555555</v>
      </c>
      <c r="I277" t="s">
        <v>186</v>
      </c>
      <c r="K277">
        <v>8524747</v>
      </c>
      <c r="L277" t="s">
        <v>187</v>
      </c>
      <c r="M277" t="s">
        <v>111</v>
      </c>
      <c r="N277" t="s">
        <v>188</v>
      </c>
      <c r="O277" s="11" t="s">
        <v>184</v>
      </c>
      <c r="P277" t="s">
        <v>208</v>
      </c>
      <c r="R277" s="1">
        <v>43481.335416666669</v>
      </c>
      <c r="S277" t="s">
        <v>507</v>
      </c>
      <c r="T277" t="s">
        <v>904</v>
      </c>
      <c r="U277" t="s">
        <v>241</v>
      </c>
      <c r="V277" t="s">
        <v>193</v>
      </c>
      <c r="W277" t="s">
        <v>111</v>
      </c>
      <c r="Z277" t="s">
        <v>111</v>
      </c>
      <c r="AA277" t="s">
        <v>111</v>
      </c>
      <c r="AB277" t="s">
        <v>111</v>
      </c>
      <c r="AC277" t="s">
        <v>111</v>
      </c>
      <c r="AD277" t="s">
        <v>111</v>
      </c>
      <c r="AE277" t="s">
        <v>111</v>
      </c>
      <c r="AF277" t="s">
        <v>111</v>
      </c>
      <c r="AG277" t="s">
        <v>194</v>
      </c>
      <c r="AH277" t="s">
        <v>204</v>
      </c>
      <c r="AJ277" t="s">
        <v>191</v>
      </c>
      <c r="AK277" s="1">
        <v>43481.337268518517</v>
      </c>
      <c r="AL277" t="s">
        <v>111</v>
      </c>
      <c r="AM277" t="s">
        <v>111</v>
      </c>
      <c r="AN277" t="s">
        <v>111</v>
      </c>
      <c r="AO277" t="s">
        <v>111</v>
      </c>
      <c r="AP277" t="s">
        <v>194</v>
      </c>
      <c r="AQ277" t="s">
        <v>194</v>
      </c>
      <c r="AR277" t="s">
        <v>194</v>
      </c>
      <c r="AS277" t="s">
        <v>194</v>
      </c>
      <c r="AT277">
        <v>0</v>
      </c>
      <c r="AU277">
        <v>2</v>
      </c>
      <c r="AV277">
        <v>2</v>
      </c>
      <c r="AW277">
        <v>0</v>
      </c>
      <c r="AX277" s="1">
        <v>43522</v>
      </c>
      <c r="AY277" s="1">
        <v>40388</v>
      </c>
      <c r="BC277" t="s">
        <v>111</v>
      </c>
      <c r="BD277" t="s">
        <v>111</v>
      </c>
      <c r="BE277" t="s">
        <v>194</v>
      </c>
      <c r="BF277" t="s">
        <v>111</v>
      </c>
      <c r="BG277" t="s">
        <v>111</v>
      </c>
      <c r="BH277" t="s">
        <v>111</v>
      </c>
      <c r="BI277" t="s">
        <v>111</v>
      </c>
    </row>
    <row r="278" spans="1:61" ht="12.75" customHeight="1" x14ac:dyDescent="0.25">
      <c r="A278" s="1">
        <v>43738.387789351851</v>
      </c>
      <c r="B278" s="1">
        <v>43466</v>
      </c>
      <c r="C278" s="1">
        <v>43555</v>
      </c>
      <c r="D278" s="11" t="s">
        <v>184</v>
      </c>
      <c r="E278" t="s">
        <v>185</v>
      </c>
      <c r="F278">
        <v>9487688</v>
      </c>
      <c r="G278">
        <v>9141798</v>
      </c>
      <c r="H278" s="1">
        <v>43489.016666666663</v>
      </c>
      <c r="I278" t="s">
        <v>186</v>
      </c>
      <c r="K278">
        <v>8664330</v>
      </c>
      <c r="L278" t="s">
        <v>196</v>
      </c>
      <c r="M278" t="s">
        <v>197</v>
      </c>
      <c r="N278" t="s">
        <v>111</v>
      </c>
      <c r="O278" s="11" t="s">
        <v>184</v>
      </c>
      <c r="P278" t="s">
        <v>224</v>
      </c>
      <c r="R278" s="1">
        <v>43489.666666666672</v>
      </c>
      <c r="S278" t="s">
        <v>508</v>
      </c>
      <c r="T278" t="s">
        <v>904</v>
      </c>
      <c r="U278" t="s">
        <v>192</v>
      </c>
      <c r="V278" t="s">
        <v>239</v>
      </c>
      <c r="W278" t="s">
        <v>258</v>
      </c>
      <c r="Z278" s="1">
        <v>43494.438935185186</v>
      </c>
      <c r="AA278" t="s">
        <v>111</v>
      </c>
      <c r="AB278" t="s">
        <v>111</v>
      </c>
      <c r="AD278" t="s">
        <v>202</v>
      </c>
      <c r="AE278" t="s">
        <v>293</v>
      </c>
      <c r="AG278" t="s">
        <v>194</v>
      </c>
      <c r="AH278" t="s">
        <v>220</v>
      </c>
      <c r="AJ278" t="s">
        <v>194</v>
      </c>
      <c r="AK278" s="1">
        <v>43489.667627314819</v>
      </c>
      <c r="AL278" t="s">
        <v>111</v>
      </c>
      <c r="AM278" t="s">
        <v>111</v>
      </c>
      <c r="AN278" t="s">
        <v>111</v>
      </c>
      <c r="AO278" t="s">
        <v>111</v>
      </c>
      <c r="AP278" t="s">
        <v>194</v>
      </c>
      <c r="AQ278" t="s">
        <v>194</v>
      </c>
      <c r="AR278" t="s">
        <v>191</v>
      </c>
      <c r="AS278" t="s">
        <v>194</v>
      </c>
      <c r="AT278">
        <v>1</v>
      </c>
      <c r="AU278">
        <v>4</v>
      </c>
      <c r="AV278">
        <v>0</v>
      </c>
      <c r="AW278">
        <v>2</v>
      </c>
      <c r="AX278" s="1">
        <v>42783</v>
      </c>
      <c r="AY278" s="1">
        <v>41878</v>
      </c>
      <c r="BC278">
        <v>8460615</v>
      </c>
      <c r="BD278" t="s">
        <v>205</v>
      </c>
      <c r="BE278" t="s">
        <v>194</v>
      </c>
      <c r="BF278" t="s">
        <v>111</v>
      </c>
      <c r="BG278" t="s">
        <v>509</v>
      </c>
      <c r="BH278" t="s">
        <v>207</v>
      </c>
      <c r="BI278">
        <v>46</v>
      </c>
    </row>
    <row r="279" spans="1:61" ht="12.75" customHeight="1" x14ac:dyDescent="0.25">
      <c r="A279" s="1">
        <v>43738.387789351851</v>
      </c>
      <c r="B279" s="1">
        <v>43466</v>
      </c>
      <c r="C279" s="1">
        <v>43555</v>
      </c>
      <c r="D279" s="11" t="s">
        <v>184</v>
      </c>
      <c r="E279" t="s">
        <v>254</v>
      </c>
      <c r="F279">
        <v>9484848</v>
      </c>
      <c r="G279">
        <v>8575862</v>
      </c>
      <c r="H279" s="1">
        <v>43480.7</v>
      </c>
      <c r="I279" t="s">
        <v>186</v>
      </c>
      <c r="K279">
        <v>8664330</v>
      </c>
      <c r="L279" t="s">
        <v>111</v>
      </c>
      <c r="M279" t="s">
        <v>111</v>
      </c>
      <c r="N279" t="s">
        <v>255</v>
      </c>
      <c r="O279" s="11" t="s">
        <v>184</v>
      </c>
      <c r="P279" t="s">
        <v>189</v>
      </c>
      <c r="R279" s="1">
        <v>43481.337500000001</v>
      </c>
      <c r="S279" t="s">
        <v>510</v>
      </c>
      <c r="T279" t="s">
        <v>904</v>
      </c>
      <c r="U279" t="s">
        <v>241</v>
      </c>
      <c r="V279" t="s">
        <v>239</v>
      </c>
      <c r="W279" t="s">
        <v>258</v>
      </c>
      <c r="Z279" t="s">
        <v>111</v>
      </c>
      <c r="AA279" t="s">
        <v>111</v>
      </c>
      <c r="AB279" t="s">
        <v>111</v>
      </c>
      <c r="AC279" t="s">
        <v>111</v>
      </c>
      <c r="AD279" t="s">
        <v>111</v>
      </c>
      <c r="AE279" t="s">
        <v>111</v>
      </c>
      <c r="AF279" t="s">
        <v>111</v>
      </c>
      <c r="AG279" t="s">
        <v>111</v>
      </c>
      <c r="AH279" t="s">
        <v>204</v>
      </c>
      <c r="AJ279" t="s">
        <v>191</v>
      </c>
      <c r="AK279" s="1">
        <v>43481.357951388884</v>
      </c>
      <c r="AL279" t="s">
        <v>241</v>
      </c>
      <c r="AM279" t="s">
        <v>191</v>
      </c>
      <c r="AN279" t="s">
        <v>194</v>
      </c>
      <c r="AO279" t="s">
        <v>194</v>
      </c>
      <c r="AP279" t="s">
        <v>111</v>
      </c>
      <c r="AQ279" t="s">
        <v>194</v>
      </c>
      <c r="AR279" t="s">
        <v>194</v>
      </c>
      <c r="AS279" t="s">
        <v>194</v>
      </c>
      <c r="AT279">
        <v>1</v>
      </c>
      <c r="AU279">
        <v>4</v>
      </c>
      <c r="AV279">
        <v>0</v>
      </c>
      <c r="AW279">
        <v>2</v>
      </c>
      <c r="AX279" s="1">
        <v>42783</v>
      </c>
      <c r="AY279" s="1">
        <v>41878</v>
      </c>
      <c r="BC279" t="s">
        <v>111</v>
      </c>
      <c r="BD279" t="s">
        <v>111</v>
      </c>
      <c r="BE279" t="s">
        <v>194</v>
      </c>
      <c r="BF279" t="s">
        <v>111</v>
      </c>
      <c r="BG279" t="s">
        <v>111</v>
      </c>
      <c r="BH279" t="s">
        <v>111</v>
      </c>
      <c r="BI279" t="s">
        <v>111</v>
      </c>
    </row>
    <row r="280" spans="1:61" ht="12.75" customHeight="1" x14ac:dyDescent="0.25">
      <c r="A280" s="1">
        <v>43738.387789351851</v>
      </c>
      <c r="B280" s="1">
        <v>43466</v>
      </c>
      <c r="C280" s="1">
        <v>43555</v>
      </c>
      <c r="D280" s="11" t="s">
        <v>184</v>
      </c>
      <c r="E280" t="s">
        <v>254</v>
      </c>
      <c r="F280">
        <v>9485744</v>
      </c>
      <c r="G280">
        <v>8575985</v>
      </c>
      <c r="H280" s="1">
        <v>43482.645138888889</v>
      </c>
      <c r="I280" t="s">
        <v>186</v>
      </c>
      <c r="K280">
        <v>8604588</v>
      </c>
      <c r="L280" t="s">
        <v>111</v>
      </c>
      <c r="M280" t="s">
        <v>111</v>
      </c>
      <c r="N280" t="s">
        <v>255</v>
      </c>
      <c r="O280" s="11" t="s">
        <v>184</v>
      </c>
      <c r="P280" t="s">
        <v>228</v>
      </c>
      <c r="R280" s="1">
        <v>43482.684027777781</v>
      </c>
      <c r="S280" t="s">
        <v>327</v>
      </c>
      <c r="T280" t="s">
        <v>904</v>
      </c>
      <c r="U280" t="s">
        <v>192</v>
      </c>
      <c r="V280" t="s">
        <v>193</v>
      </c>
      <c r="W280" t="s">
        <v>111</v>
      </c>
      <c r="Z280" t="s">
        <v>111</v>
      </c>
      <c r="AA280" t="s">
        <v>111</v>
      </c>
      <c r="AB280" t="s">
        <v>111</v>
      </c>
      <c r="AC280" t="s">
        <v>111</v>
      </c>
      <c r="AD280" t="s">
        <v>111</v>
      </c>
      <c r="AE280" t="s">
        <v>111</v>
      </c>
      <c r="AF280" t="s">
        <v>111</v>
      </c>
      <c r="AG280" t="s">
        <v>111</v>
      </c>
      <c r="AH280" t="s">
        <v>232</v>
      </c>
      <c r="AJ280" t="s">
        <v>191</v>
      </c>
      <c r="AK280" s="1">
        <v>43482.685578703706</v>
      </c>
      <c r="AL280" t="s">
        <v>241</v>
      </c>
      <c r="AM280" t="s">
        <v>194</v>
      </c>
      <c r="AN280" t="s">
        <v>194</v>
      </c>
      <c r="AO280" t="s">
        <v>194</v>
      </c>
      <c r="AP280" t="s">
        <v>111</v>
      </c>
      <c r="AQ280" t="s">
        <v>194</v>
      </c>
      <c r="AR280" t="s">
        <v>194</v>
      </c>
      <c r="AS280" t="s">
        <v>194</v>
      </c>
      <c r="AT280">
        <v>0</v>
      </c>
      <c r="AU280">
        <v>1</v>
      </c>
      <c r="AV280">
        <v>0</v>
      </c>
      <c r="AW280">
        <v>1</v>
      </c>
      <c r="AX280" s="1">
        <v>43311</v>
      </c>
      <c r="AY280" s="1">
        <v>43311</v>
      </c>
      <c r="BC280" t="s">
        <v>111</v>
      </c>
      <c r="BD280" t="s">
        <v>111</v>
      </c>
      <c r="BE280" t="s">
        <v>194</v>
      </c>
      <c r="BF280" t="s">
        <v>111</v>
      </c>
      <c r="BG280" t="s">
        <v>111</v>
      </c>
      <c r="BH280" t="s">
        <v>111</v>
      </c>
      <c r="BI280" t="s">
        <v>111</v>
      </c>
    </row>
    <row r="281" spans="1:61" ht="12.75" customHeight="1" x14ac:dyDescent="0.25">
      <c r="A281" s="1">
        <v>43738.387789351851</v>
      </c>
      <c r="B281" s="1">
        <v>43466</v>
      </c>
      <c r="C281" s="1">
        <v>43555</v>
      </c>
      <c r="D281" s="11" t="s">
        <v>184</v>
      </c>
      <c r="E281" t="s">
        <v>185</v>
      </c>
      <c r="F281">
        <v>9486708</v>
      </c>
      <c r="G281">
        <v>9141086</v>
      </c>
      <c r="H281" s="1">
        <v>43487.35555555555</v>
      </c>
      <c r="I281" t="s">
        <v>186</v>
      </c>
      <c r="K281">
        <v>8646906</v>
      </c>
      <c r="L281" t="s">
        <v>187</v>
      </c>
      <c r="M281" t="s">
        <v>111</v>
      </c>
      <c r="N281" t="s">
        <v>188</v>
      </c>
      <c r="O281" s="11" t="s">
        <v>184</v>
      </c>
      <c r="P281" t="s">
        <v>224</v>
      </c>
      <c r="R281" s="1">
        <v>43487.45694444445</v>
      </c>
      <c r="S281" t="s">
        <v>299</v>
      </c>
      <c r="T281" t="s">
        <v>904</v>
      </c>
      <c r="U281" t="s">
        <v>241</v>
      </c>
      <c r="V281" t="s">
        <v>214</v>
      </c>
      <c r="W281" t="s">
        <v>202</v>
      </c>
      <c r="Z281" s="1">
        <v>43487.463229166664</v>
      </c>
      <c r="AA281" t="s">
        <v>111</v>
      </c>
      <c r="AB281" t="s">
        <v>111</v>
      </c>
      <c r="AD281" t="s">
        <v>202</v>
      </c>
      <c r="AE281" t="s">
        <v>203</v>
      </c>
      <c r="AG281" t="s">
        <v>194</v>
      </c>
      <c r="AH281" t="s">
        <v>306</v>
      </c>
      <c r="AJ281" t="s">
        <v>191</v>
      </c>
      <c r="AK281" s="1">
        <v>43487.4606712963</v>
      </c>
      <c r="AL281" t="s">
        <v>111</v>
      </c>
      <c r="AM281" t="s">
        <v>111</v>
      </c>
      <c r="AN281" t="s">
        <v>111</v>
      </c>
      <c r="AO281" t="s">
        <v>111</v>
      </c>
      <c r="AP281" t="s">
        <v>194</v>
      </c>
      <c r="AQ281" t="s">
        <v>191</v>
      </c>
      <c r="AR281" t="s">
        <v>194</v>
      </c>
      <c r="AS281" t="s">
        <v>194</v>
      </c>
      <c r="AT281">
        <v>4</v>
      </c>
      <c r="AU281">
        <v>3</v>
      </c>
      <c r="AV281">
        <v>1</v>
      </c>
      <c r="AW281">
        <v>0</v>
      </c>
      <c r="AX281" s="1">
        <v>43487</v>
      </c>
      <c r="AY281" s="1">
        <v>43003</v>
      </c>
      <c r="BC281" t="s">
        <v>111</v>
      </c>
      <c r="BD281" t="s">
        <v>111</v>
      </c>
      <c r="BE281" t="s">
        <v>194</v>
      </c>
      <c r="BF281" t="s">
        <v>111</v>
      </c>
      <c r="BG281" t="s">
        <v>111</v>
      </c>
      <c r="BH281" t="s">
        <v>111</v>
      </c>
      <c r="BI281" t="s">
        <v>111</v>
      </c>
    </row>
    <row r="282" spans="1:61" ht="12.75" customHeight="1" x14ac:dyDescent="0.25">
      <c r="A282" s="1">
        <v>43738.387789351851</v>
      </c>
      <c r="B282" s="1">
        <v>43466</v>
      </c>
      <c r="C282" s="1">
        <v>43555</v>
      </c>
      <c r="D282" s="11" t="s">
        <v>184</v>
      </c>
      <c r="E282" t="s">
        <v>185</v>
      </c>
      <c r="F282">
        <v>9487098</v>
      </c>
      <c r="G282">
        <v>9141320</v>
      </c>
      <c r="H282" s="1">
        <v>43487.67569444445</v>
      </c>
      <c r="I282" t="s">
        <v>186</v>
      </c>
      <c r="K282">
        <v>8646906</v>
      </c>
      <c r="L282" t="s">
        <v>187</v>
      </c>
      <c r="M282" t="s">
        <v>111</v>
      </c>
      <c r="N282" t="s">
        <v>300</v>
      </c>
      <c r="O282" s="11" t="s">
        <v>184</v>
      </c>
      <c r="P282" t="s">
        <v>208</v>
      </c>
      <c r="R282" s="1">
        <v>43487.702083333337</v>
      </c>
      <c r="S282" t="s">
        <v>348</v>
      </c>
      <c r="T282" t="s">
        <v>904</v>
      </c>
      <c r="U282" t="s">
        <v>241</v>
      </c>
      <c r="V282" t="s">
        <v>214</v>
      </c>
      <c r="W282" t="s">
        <v>202</v>
      </c>
      <c r="Z282" s="1">
        <v>43487.463229166664</v>
      </c>
      <c r="AA282" t="s">
        <v>111</v>
      </c>
      <c r="AB282" t="s">
        <v>111</v>
      </c>
      <c r="AD282" t="s">
        <v>202</v>
      </c>
      <c r="AE282" t="s">
        <v>203</v>
      </c>
      <c r="AG282" t="s">
        <v>194</v>
      </c>
      <c r="AH282" t="s">
        <v>195</v>
      </c>
      <c r="AJ282" t="s">
        <v>191</v>
      </c>
      <c r="AK282" s="1">
        <v>43487.703425925924</v>
      </c>
      <c r="AL282" t="s">
        <v>111</v>
      </c>
      <c r="AM282" t="s">
        <v>111</v>
      </c>
      <c r="AN282" t="s">
        <v>111</v>
      </c>
      <c r="AO282" t="s">
        <v>111</v>
      </c>
      <c r="AP282" t="s">
        <v>194</v>
      </c>
      <c r="AQ282" t="s">
        <v>191</v>
      </c>
      <c r="AR282" t="s">
        <v>194</v>
      </c>
      <c r="AS282" t="s">
        <v>194</v>
      </c>
      <c r="AT282">
        <v>4</v>
      </c>
      <c r="AU282">
        <v>3</v>
      </c>
      <c r="AV282">
        <v>1</v>
      </c>
      <c r="AW282">
        <v>0</v>
      </c>
      <c r="AX282" s="1">
        <v>43487</v>
      </c>
      <c r="AY282" s="1">
        <v>43003</v>
      </c>
      <c r="BC282" t="s">
        <v>111</v>
      </c>
      <c r="BD282" t="s">
        <v>111</v>
      </c>
      <c r="BE282" t="s">
        <v>194</v>
      </c>
      <c r="BF282" t="s">
        <v>111</v>
      </c>
      <c r="BG282" t="s">
        <v>111</v>
      </c>
      <c r="BH282" t="s">
        <v>111</v>
      </c>
      <c r="BI282" t="s">
        <v>111</v>
      </c>
    </row>
    <row r="283" spans="1:61" ht="12.75" customHeight="1" x14ac:dyDescent="0.25">
      <c r="A283" s="1">
        <v>43738.387789351851</v>
      </c>
      <c r="B283" s="1">
        <v>43466</v>
      </c>
      <c r="C283" s="1">
        <v>43555</v>
      </c>
      <c r="D283" s="11" t="s">
        <v>184</v>
      </c>
      <c r="E283" t="s">
        <v>185</v>
      </c>
      <c r="F283">
        <v>9500610</v>
      </c>
      <c r="G283">
        <v>9151252</v>
      </c>
      <c r="H283" s="1">
        <v>43531.407638888893</v>
      </c>
      <c r="I283" t="s">
        <v>186</v>
      </c>
      <c r="K283">
        <v>8795673</v>
      </c>
      <c r="L283" t="s">
        <v>187</v>
      </c>
      <c r="M283" t="s">
        <v>111</v>
      </c>
      <c r="N283" t="s">
        <v>188</v>
      </c>
      <c r="O283" s="11" t="s">
        <v>184</v>
      </c>
      <c r="P283" t="s">
        <v>198</v>
      </c>
      <c r="R283" s="1">
        <v>43531.009722222225</v>
      </c>
      <c r="S283" t="s">
        <v>511</v>
      </c>
      <c r="T283" t="s">
        <v>904</v>
      </c>
      <c r="U283" t="s">
        <v>192</v>
      </c>
      <c r="V283" t="s">
        <v>210</v>
      </c>
      <c r="W283" t="s">
        <v>111</v>
      </c>
      <c r="Z283" t="s">
        <v>111</v>
      </c>
      <c r="AA283" t="s">
        <v>111</v>
      </c>
      <c r="AB283" t="s">
        <v>111</v>
      </c>
      <c r="AC283" t="s">
        <v>111</v>
      </c>
      <c r="AD283" t="s">
        <v>111</v>
      </c>
      <c r="AE283" t="s">
        <v>111</v>
      </c>
      <c r="AF283" t="s">
        <v>111</v>
      </c>
      <c r="AG283" t="s">
        <v>194</v>
      </c>
      <c r="AH283" t="s">
        <v>279</v>
      </c>
      <c r="AJ283" t="s">
        <v>191</v>
      </c>
      <c r="AK283" s="1">
        <v>43531.577268518522</v>
      </c>
      <c r="AL283" t="s">
        <v>111</v>
      </c>
      <c r="AM283" t="s">
        <v>111</v>
      </c>
      <c r="AN283" t="s">
        <v>111</v>
      </c>
      <c r="AO283" t="s">
        <v>111</v>
      </c>
      <c r="AP283" t="s">
        <v>194</v>
      </c>
      <c r="AQ283" t="s">
        <v>191</v>
      </c>
      <c r="AR283" t="s">
        <v>194</v>
      </c>
      <c r="AS283" t="s">
        <v>194</v>
      </c>
      <c r="AT283">
        <v>0</v>
      </c>
      <c r="AU283">
        <v>0</v>
      </c>
      <c r="AV283">
        <v>0</v>
      </c>
      <c r="AW283">
        <v>0</v>
      </c>
      <c r="AX283" s="1">
        <v>43531</v>
      </c>
      <c r="AY283" s="1">
        <v>43531</v>
      </c>
      <c r="BC283" t="s">
        <v>111</v>
      </c>
      <c r="BD283" t="s">
        <v>111</v>
      </c>
      <c r="BE283" t="s">
        <v>194</v>
      </c>
      <c r="BF283" t="s">
        <v>111</v>
      </c>
      <c r="BG283" t="s">
        <v>111</v>
      </c>
      <c r="BH283" t="s">
        <v>111</v>
      </c>
      <c r="BI283" t="s">
        <v>111</v>
      </c>
    </row>
    <row r="284" spans="1:61" ht="12.75" customHeight="1" x14ac:dyDescent="0.25">
      <c r="A284" s="1">
        <v>43738.387789351851</v>
      </c>
      <c r="B284" s="1">
        <v>43466</v>
      </c>
      <c r="C284" s="1">
        <v>43555</v>
      </c>
      <c r="D284" s="11" t="s">
        <v>184</v>
      </c>
      <c r="E284" t="s">
        <v>254</v>
      </c>
      <c r="F284">
        <v>9502872</v>
      </c>
      <c r="G284">
        <v>8578248</v>
      </c>
      <c r="H284" s="1">
        <v>43537.744444444441</v>
      </c>
      <c r="I284" t="s">
        <v>186</v>
      </c>
      <c r="K284">
        <v>8796187</v>
      </c>
      <c r="L284" t="s">
        <v>111</v>
      </c>
      <c r="M284" t="s">
        <v>111</v>
      </c>
      <c r="N284" t="s">
        <v>287</v>
      </c>
      <c r="O284" s="11" t="s">
        <v>184</v>
      </c>
      <c r="P284" t="s">
        <v>339</v>
      </c>
      <c r="R284" s="1">
        <v>43538.344444444447</v>
      </c>
      <c r="S284" t="s">
        <v>512</v>
      </c>
      <c r="T284" t="s">
        <v>904</v>
      </c>
      <c r="U284" t="s">
        <v>241</v>
      </c>
      <c r="V284" t="s">
        <v>210</v>
      </c>
      <c r="W284" t="s">
        <v>111</v>
      </c>
      <c r="Z284" t="s">
        <v>111</v>
      </c>
      <c r="AA284" t="s">
        <v>111</v>
      </c>
      <c r="AB284" t="s">
        <v>111</v>
      </c>
      <c r="AC284" t="s">
        <v>111</v>
      </c>
      <c r="AD284" t="s">
        <v>111</v>
      </c>
      <c r="AE284" t="s">
        <v>111</v>
      </c>
      <c r="AF284" t="s">
        <v>111</v>
      </c>
      <c r="AG284" t="s">
        <v>111</v>
      </c>
      <c r="AH284" t="s">
        <v>232</v>
      </c>
      <c r="AJ284" t="s">
        <v>191</v>
      </c>
      <c r="AK284" s="1">
        <v>43538.346550925926</v>
      </c>
      <c r="AL284" t="s">
        <v>513</v>
      </c>
      <c r="AM284" t="s">
        <v>111</v>
      </c>
      <c r="AN284" t="s">
        <v>111</v>
      </c>
      <c r="AO284" t="s">
        <v>111</v>
      </c>
      <c r="AP284" t="s">
        <v>111</v>
      </c>
      <c r="AQ284" t="s">
        <v>194</v>
      </c>
      <c r="AR284" t="s">
        <v>194</v>
      </c>
      <c r="AS284" t="s">
        <v>194</v>
      </c>
      <c r="AT284">
        <v>0</v>
      </c>
      <c r="AU284">
        <v>0</v>
      </c>
      <c r="AV284">
        <v>0</v>
      </c>
      <c r="AW284">
        <v>1</v>
      </c>
      <c r="AX284" s="1">
        <v>43538</v>
      </c>
      <c r="AY284" s="1">
        <v>43538</v>
      </c>
      <c r="BC284" t="s">
        <v>111</v>
      </c>
      <c r="BD284" t="s">
        <v>111</v>
      </c>
      <c r="BE284" t="s">
        <v>194</v>
      </c>
      <c r="BF284" t="s">
        <v>111</v>
      </c>
      <c r="BG284" t="s">
        <v>111</v>
      </c>
      <c r="BH284" t="s">
        <v>111</v>
      </c>
      <c r="BI284" t="s">
        <v>111</v>
      </c>
    </row>
    <row r="285" spans="1:61" ht="12.75" customHeight="1" x14ac:dyDescent="0.25">
      <c r="A285" s="1">
        <v>43738.387789351851</v>
      </c>
      <c r="B285" s="1">
        <v>43466</v>
      </c>
      <c r="C285" s="1">
        <v>43555</v>
      </c>
      <c r="D285" s="11" t="s">
        <v>184</v>
      </c>
      <c r="E285" t="s">
        <v>185</v>
      </c>
      <c r="F285">
        <v>9500076</v>
      </c>
      <c r="G285">
        <v>9150903</v>
      </c>
      <c r="H285" s="1">
        <v>43530.381944444445</v>
      </c>
      <c r="I285" t="s">
        <v>186</v>
      </c>
      <c r="K285">
        <v>6624254</v>
      </c>
      <c r="L285" t="s">
        <v>196</v>
      </c>
      <c r="M285" t="s">
        <v>197</v>
      </c>
      <c r="N285" t="s">
        <v>111</v>
      </c>
      <c r="O285" s="11" t="s">
        <v>184</v>
      </c>
      <c r="P285" t="s">
        <v>224</v>
      </c>
      <c r="R285" s="1">
        <v>43530.474999999999</v>
      </c>
      <c r="S285" t="s">
        <v>514</v>
      </c>
      <c r="T285" t="s">
        <v>904</v>
      </c>
      <c r="U285" t="s">
        <v>192</v>
      </c>
      <c r="V285" t="s">
        <v>214</v>
      </c>
      <c r="W285" t="s">
        <v>241</v>
      </c>
      <c r="Z285" s="1">
        <v>43531.007430555561</v>
      </c>
      <c r="AA285" t="s">
        <v>111</v>
      </c>
      <c r="AB285" t="s">
        <v>111</v>
      </c>
      <c r="AD285" t="s">
        <v>202</v>
      </c>
      <c r="AE285" t="s">
        <v>203</v>
      </c>
      <c r="AG285" t="s">
        <v>194</v>
      </c>
      <c r="AH285" t="s">
        <v>215</v>
      </c>
      <c r="AJ285" t="s">
        <v>191</v>
      </c>
      <c r="AK285" s="1">
        <v>43530.479270833333</v>
      </c>
      <c r="AL285" t="s">
        <v>111</v>
      </c>
      <c r="AM285" t="s">
        <v>111</v>
      </c>
      <c r="AN285" t="s">
        <v>111</v>
      </c>
      <c r="AO285" t="s">
        <v>111</v>
      </c>
      <c r="AP285" t="s">
        <v>194</v>
      </c>
      <c r="AQ285" t="s">
        <v>194</v>
      </c>
      <c r="AR285" t="s">
        <v>194</v>
      </c>
      <c r="AS285" t="s">
        <v>194</v>
      </c>
      <c r="AT285">
        <v>0</v>
      </c>
      <c r="AU285">
        <v>5</v>
      </c>
      <c r="AV285">
        <v>5</v>
      </c>
      <c r="AW285">
        <v>1</v>
      </c>
      <c r="AX285" s="1">
        <v>43530</v>
      </c>
      <c r="AY285" s="1">
        <v>42510</v>
      </c>
      <c r="BC285">
        <v>8464001</v>
      </c>
      <c r="BD285" t="s">
        <v>205</v>
      </c>
      <c r="BE285" t="s">
        <v>194</v>
      </c>
      <c r="BF285" t="s">
        <v>111</v>
      </c>
      <c r="BG285" t="s">
        <v>227</v>
      </c>
      <c r="BH285" t="s">
        <v>207</v>
      </c>
      <c r="BI285">
        <v>57</v>
      </c>
    </row>
    <row r="286" spans="1:61" ht="12.75" customHeight="1" x14ac:dyDescent="0.25">
      <c r="A286" s="1">
        <v>43738.387789351851</v>
      </c>
      <c r="B286" s="1">
        <v>43466</v>
      </c>
      <c r="C286" s="1">
        <v>43555</v>
      </c>
      <c r="D286" s="11" t="s">
        <v>184</v>
      </c>
      <c r="E286" t="s">
        <v>185</v>
      </c>
      <c r="F286">
        <v>9486719</v>
      </c>
      <c r="G286">
        <v>9141083</v>
      </c>
      <c r="H286" s="1">
        <v>43487.347916666666</v>
      </c>
      <c r="I286" t="s">
        <v>186</v>
      </c>
      <c r="K286">
        <v>6624254</v>
      </c>
      <c r="L286" t="s">
        <v>187</v>
      </c>
      <c r="M286" t="s">
        <v>111</v>
      </c>
      <c r="N286" t="s">
        <v>300</v>
      </c>
      <c r="O286" s="11" t="s">
        <v>184</v>
      </c>
      <c r="P286" t="s">
        <v>189</v>
      </c>
      <c r="R286" s="1">
        <v>43487.447222222225</v>
      </c>
      <c r="S286" t="s">
        <v>455</v>
      </c>
      <c r="T286" t="s">
        <v>904</v>
      </c>
      <c r="U286" t="s">
        <v>241</v>
      </c>
      <c r="V286" t="s">
        <v>193</v>
      </c>
      <c r="W286" t="s">
        <v>111</v>
      </c>
      <c r="Z286" t="s">
        <v>111</v>
      </c>
      <c r="AA286" t="s">
        <v>111</v>
      </c>
      <c r="AB286" t="s">
        <v>111</v>
      </c>
      <c r="AC286" t="s">
        <v>111</v>
      </c>
      <c r="AD286" t="s">
        <v>111</v>
      </c>
      <c r="AE286" t="s">
        <v>111</v>
      </c>
      <c r="AF286" t="s">
        <v>111</v>
      </c>
      <c r="AG286" t="s">
        <v>194</v>
      </c>
      <c r="AH286" t="s">
        <v>245</v>
      </c>
      <c r="AJ286" t="s">
        <v>191</v>
      </c>
      <c r="AK286" s="1">
        <v>43487.449571759258</v>
      </c>
      <c r="AL286" t="s">
        <v>111</v>
      </c>
      <c r="AM286" t="s">
        <v>111</v>
      </c>
      <c r="AN286" t="s">
        <v>111</v>
      </c>
      <c r="AO286" t="s">
        <v>111</v>
      </c>
      <c r="AP286" t="s">
        <v>194</v>
      </c>
      <c r="AQ286" t="s">
        <v>194</v>
      </c>
      <c r="AR286" t="s">
        <v>194</v>
      </c>
      <c r="AS286" t="s">
        <v>194</v>
      </c>
      <c r="AT286">
        <v>0</v>
      </c>
      <c r="AU286">
        <v>5</v>
      </c>
      <c r="AV286">
        <v>5</v>
      </c>
      <c r="AW286">
        <v>1</v>
      </c>
      <c r="AX286" s="1">
        <v>43530</v>
      </c>
      <c r="AY286" s="1">
        <v>42510</v>
      </c>
      <c r="BC286" t="s">
        <v>111</v>
      </c>
      <c r="BD286" t="s">
        <v>111</v>
      </c>
      <c r="BE286" t="s">
        <v>194</v>
      </c>
      <c r="BF286" t="s">
        <v>111</v>
      </c>
      <c r="BG286" t="s">
        <v>111</v>
      </c>
      <c r="BH286" t="s">
        <v>111</v>
      </c>
      <c r="BI286" t="s">
        <v>111</v>
      </c>
    </row>
    <row r="287" spans="1:61" ht="12.75" customHeight="1" x14ac:dyDescent="0.25">
      <c r="A287" s="1">
        <v>43738.387789351851</v>
      </c>
      <c r="B287" s="1">
        <v>43466</v>
      </c>
      <c r="C287" s="1">
        <v>43555</v>
      </c>
      <c r="D287" s="11" t="s">
        <v>184</v>
      </c>
      <c r="E287" t="s">
        <v>185</v>
      </c>
      <c r="F287">
        <v>9488166</v>
      </c>
      <c r="G287">
        <v>9142134</v>
      </c>
      <c r="H287" s="1">
        <v>43490.572916666672</v>
      </c>
      <c r="I287" t="s">
        <v>186</v>
      </c>
      <c r="K287">
        <v>8457221</v>
      </c>
      <c r="L287" t="s">
        <v>187</v>
      </c>
      <c r="M287" t="s">
        <v>111</v>
      </c>
      <c r="N287" t="s">
        <v>188</v>
      </c>
      <c r="O287" s="11" t="s">
        <v>184</v>
      </c>
      <c r="P287" t="s">
        <v>198</v>
      </c>
      <c r="R287" s="1">
        <v>43490.68472222222</v>
      </c>
      <c r="S287" t="s">
        <v>515</v>
      </c>
      <c r="T287" t="s">
        <v>904</v>
      </c>
      <c r="U287" t="s">
        <v>192</v>
      </c>
      <c r="V287" t="s">
        <v>239</v>
      </c>
      <c r="W287" t="s">
        <v>202</v>
      </c>
      <c r="Z287" s="1">
        <v>43452.411400462966</v>
      </c>
      <c r="AA287" t="s">
        <v>111</v>
      </c>
      <c r="AB287" t="s">
        <v>111</v>
      </c>
      <c r="AD287" t="s">
        <v>202</v>
      </c>
      <c r="AE287" t="s">
        <v>187</v>
      </c>
      <c r="AG287" t="s">
        <v>194</v>
      </c>
      <c r="AH287" t="s">
        <v>215</v>
      </c>
      <c r="AJ287" t="s">
        <v>191</v>
      </c>
      <c r="AK287" s="1">
        <v>43490.688796296294</v>
      </c>
      <c r="AL287" t="s">
        <v>111</v>
      </c>
      <c r="AM287" t="s">
        <v>111</v>
      </c>
      <c r="AN287" t="s">
        <v>111</v>
      </c>
      <c r="AO287" t="s">
        <v>111</v>
      </c>
      <c r="AP287" t="s">
        <v>194</v>
      </c>
      <c r="AQ287" t="s">
        <v>194</v>
      </c>
      <c r="AR287" t="s">
        <v>194</v>
      </c>
      <c r="AS287" t="s">
        <v>194</v>
      </c>
      <c r="AT287">
        <v>3</v>
      </c>
      <c r="AU287">
        <v>3</v>
      </c>
      <c r="AV287">
        <v>3</v>
      </c>
      <c r="AW287">
        <v>2</v>
      </c>
      <c r="AX287" s="1">
        <v>43413</v>
      </c>
      <c r="AY287" s="1">
        <v>42552</v>
      </c>
      <c r="BC287" t="s">
        <v>111</v>
      </c>
      <c r="BD287" t="s">
        <v>111</v>
      </c>
      <c r="BE287" t="s">
        <v>194</v>
      </c>
      <c r="BF287" t="s">
        <v>111</v>
      </c>
      <c r="BG287" t="s">
        <v>111</v>
      </c>
      <c r="BH287" t="s">
        <v>111</v>
      </c>
      <c r="BI287" t="s">
        <v>111</v>
      </c>
    </row>
    <row r="288" spans="1:61" ht="12.75" customHeight="1" x14ac:dyDescent="0.25">
      <c r="A288" s="1">
        <v>43738.387789351851</v>
      </c>
      <c r="B288" s="1">
        <v>43466</v>
      </c>
      <c r="C288" s="1">
        <v>43555</v>
      </c>
      <c r="D288" s="11" t="s">
        <v>184</v>
      </c>
      <c r="E288" t="s">
        <v>185</v>
      </c>
      <c r="F288">
        <v>9482822</v>
      </c>
      <c r="G288">
        <v>9138229</v>
      </c>
      <c r="H288" s="1">
        <v>43474.96875</v>
      </c>
      <c r="I288" t="s">
        <v>186</v>
      </c>
      <c r="K288">
        <v>8791510</v>
      </c>
      <c r="L288" t="s">
        <v>212</v>
      </c>
      <c r="M288" t="s">
        <v>197</v>
      </c>
      <c r="N288" t="s">
        <v>111</v>
      </c>
      <c r="O288" s="11" t="s">
        <v>184</v>
      </c>
      <c r="P288" t="s">
        <v>208</v>
      </c>
      <c r="R288" s="1">
        <v>43474.96875</v>
      </c>
      <c r="S288" t="s">
        <v>516</v>
      </c>
      <c r="T288" t="s">
        <v>904</v>
      </c>
      <c r="U288" t="s">
        <v>192</v>
      </c>
      <c r="V288" t="s">
        <v>316</v>
      </c>
      <c r="W288" t="s">
        <v>111</v>
      </c>
      <c r="Z288" s="1">
        <v>43475.342175925922</v>
      </c>
      <c r="AA288" t="s">
        <v>111</v>
      </c>
      <c r="AB288" t="s">
        <v>111</v>
      </c>
      <c r="AD288" t="s">
        <v>202</v>
      </c>
      <c r="AE288" t="s">
        <v>203</v>
      </c>
      <c r="AG288" t="s">
        <v>191</v>
      </c>
      <c r="AH288" t="s">
        <v>232</v>
      </c>
      <c r="AJ288" t="s">
        <v>191</v>
      </c>
      <c r="AK288" s="1">
        <v>43475.341226851851</v>
      </c>
      <c r="AL288" t="s">
        <v>111</v>
      </c>
      <c r="AM288" t="s">
        <v>111</v>
      </c>
      <c r="AN288" t="s">
        <v>111</v>
      </c>
      <c r="AO288" t="s">
        <v>111</v>
      </c>
      <c r="AP288" t="s">
        <v>194</v>
      </c>
      <c r="AQ288" t="s">
        <v>194</v>
      </c>
      <c r="AR288" t="s">
        <v>194</v>
      </c>
      <c r="AS288" t="s">
        <v>194</v>
      </c>
      <c r="AT288">
        <v>0</v>
      </c>
      <c r="AU288">
        <v>0</v>
      </c>
      <c r="AV288">
        <v>0</v>
      </c>
      <c r="AW288">
        <v>0</v>
      </c>
      <c r="AX288" s="1">
        <v>43475</v>
      </c>
      <c r="AY288" t="s">
        <v>111</v>
      </c>
      <c r="BC288">
        <v>8458814</v>
      </c>
      <c r="BD288" t="s">
        <v>205</v>
      </c>
      <c r="BE288" t="s">
        <v>194</v>
      </c>
      <c r="BF288" t="s">
        <v>111</v>
      </c>
      <c r="BG288" t="s">
        <v>325</v>
      </c>
      <c r="BH288" t="s">
        <v>223</v>
      </c>
      <c r="BI288">
        <v>58</v>
      </c>
    </row>
    <row r="289" spans="1:61" ht="12.75" customHeight="1" x14ac:dyDescent="0.25">
      <c r="A289" s="1">
        <v>43738.387789351851</v>
      </c>
      <c r="B289" s="1">
        <v>43466</v>
      </c>
      <c r="C289" s="1">
        <v>43555</v>
      </c>
      <c r="D289" s="11" t="s">
        <v>184</v>
      </c>
      <c r="E289" t="s">
        <v>185</v>
      </c>
      <c r="F289">
        <v>9497212</v>
      </c>
      <c r="G289">
        <v>9148737</v>
      </c>
      <c r="H289" s="1">
        <v>43522.397222222222</v>
      </c>
      <c r="I289" t="s">
        <v>186</v>
      </c>
      <c r="K289">
        <v>6878478</v>
      </c>
      <c r="L289" t="s">
        <v>187</v>
      </c>
      <c r="M289" t="s">
        <v>111</v>
      </c>
      <c r="N289" t="s">
        <v>188</v>
      </c>
      <c r="O289" s="11" t="s">
        <v>184</v>
      </c>
      <c r="P289" t="s">
        <v>208</v>
      </c>
      <c r="R289" s="1">
        <v>43522.44930555555</v>
      </c>
      <c r="S289" t="s">
        <v>517</v>
      </c>
      <c r="T289" t="s">
        <v>904</v>
      </c>
      <c r="U289" t="s">
        <v>250</v>
      </c>
      <c r="V289" t="s">
        <v>193</v>
      </c>
      <c r="W289" t="s">
        <v>111</v>
      </c>
      <c r="Z289" t="s">
        <v>111</v>
      </c>
      <c r="AA289" t="s">
        <v>111</v>
      </c>
      <c r="AB289" t="s">
        <v>111</v>
      </c>
      <c r="AC289" t="s">
        <v>111</v>
      </c>
      <c r="AD289" t="s">
        <v>111</v>
      </c>
      <c r="AE289" t="s">
        <v>111</v>
      </c>
      <c r="AF289" t="s">
        <v>111</v>
      </c>
      <c r="AG289" t="s">
        <v>194</v>
      </c>
      <c r="AH289" t="s">
        <v>253</v>
      </c>
      <c r="AJ289" t="s">
        <v>194</v>
      </c>
      <c r="AK289" s="1">
        <v>43522.452939814815</v>
      </c>
      <c r="AL289" t="s">
        <v>111</v>
      </c>
      <c r="AM289" t="s">
        <v>111</v>
      </c>
      <c r="AN289" t="s">
        <v>111</v>
      </c>
      <c r="AO289" t="s">
        <v>111</v>
      </c>
      <c r="AP289" t="s">
        <v>194</v>
      </c>
      <c r="AQ289" t="s">
        <v>194</v>
      </c>
      <c r="AR289" t="s">
        <v>194</v>
      </c>
      <c r="AS289" t="s">
        <v>194</v>
      </c>
      <c r="AT289">
        <v>1</v>
      </c>
      <c r="AU289">
        <v>3</v>
      </c>
      <c r="AV289">
        <v>0</v>
      </c>
      <c r="AW289">
        <v>0</v>
      </c>
      <c r="AX289" s="1">
        <v>37743</v>
      </c>
      <c r="AY289" s="1">
        <v>37782</v>
      </c>
      <c r="BC289" t="s">
        <v>111</v>
      </c>
      <c r="BD289" t="s">
        <v>111</v>
      </c>
      <c r="BE289" t="s">
        <v>194</v>
      </c>
      <c r="BF289" t="s">
        <v>111</v>
      </c>
      <c r="BG289" t="s">
        <v>111</v>
      </c>
      <c r="BH289" t="s">
        <v>111</v>
      </c>
      <c r="BI289" t="s">
        <v>111</v>
      </c>
    </row>
    <row r="290" spans="1:61" ht="12.75" customHeight="1" x14ac:dyDescent="0.25">
      <c r="A290" s="1">
        <v>43738.387789351851</v>
      </c>
      <c r="B290" s="1">
        <v>43466</v>
      </c>
      <c r="C290" s="1">
        <v>43555</v>
      </c>
      <c r="D290" s="11" t="s">
        <v>184</v>
      </c>
      <c r="E290" t="s">
        <v>185</v>
      </c>
      <c r="F290">
        <v>9506007</v>
      </c>
      <c r="G290">
        <v>9155190</v>
      </c>
      <c r="H290" s="1">
        <v>43546.545138888891</v>
      </c>
      <c r="I290" t="s">
        <v>186</v>
      </c>
      <c r="K290">
        <v>6882490</v>
      </c>
      <c r="L290" t="s">
        <v>187</v>
      </c>
      <c r="M290" t="s">
        <v>111</v>
      </c>
      <c r="N290" t="s">
        <v>188</v>
      </c>
      <c r="O290" s="11" t="s">
        <v>184</v>
      </c>
      <c r="P290" t="s">
        <v>208</v>
      </c>
      <c r="R290" s="1">
        <v>43546.578472222223</v>
      </c>
      <c r="S290" t="s">
        <v>313</v>
      </c>
      <c r="T290" t="s">
        <v>904</v>
      </c>
      <c r="U290" t="s">
        <v>238</v>
      </c>
      <c r="V290" t="s">
        <v>193</v>
      </c>
      <c r="W290" t="s">
        <v>111</v>
      </c>
      <c r="Z290" t="s">
        <v>111</v>
      </c>
      <c r="AA290" t="s">
        <v>111</v>
      </c>
      <c r="AB290" t="s">
        <v>111</v>
      </c>
      <c r="AC290" t="s">
        <v>111</v>
      </c>
      <c r="AD290" t="s">
        <v>111</v>
      </c>
      <c r="AE290" t="s">
        <v>111</v>
      </c>
      <c r="AF290" t="s">
        <v>111</v>
      </c>
      <c r="AG290" t="s">
        <v>194</v>
      </c>
      <c r="AH290" t="s">
        <v>215</v>
      </c>
      <c r="AJ290" t="s">
        <v>191</v>
      </c>
      <c r="AK290" s="1">
        <v>43546.58090277778</v>
      </c>
      <c r="AL290" t="s">
        <v>111</v>
      </c>
      <c r="AM290" t="s">
        <v>111</v>
      </c>
      <c r="AN290" t="s">
        <v>111</v>
      </c>
      <c r="AO290" t="s">
        <v>111</v>
      </c>
      <c r="AP290" t="s">
        <v>194</v>
      </c>
      <c r="AQ290" t="s">
        <v>194</v>
      </c>
      <c r="AR290" t="s">
        <v>194</v>
      </c>
      <c r="AS290" t="s">
        <v>194</v>
      </c>
      <c r="AT290">
        <v>8</v>
      </c>
      <c r="AU290">
        <v>14</v>
      </c>
      <c r="AV290">
        <v>8</v>
      </c>
      <c r="AW290">
        <v>1</v>
      </c>
      <c r="AX290" s="1">
        <v>42825</v>
      </c>
      <c r="AY290" s="1">
        <v>43202</v>
      </c>
      <c r="BC290" t="s">
        <v>111</v>
      </c>
      <c r="BD290" t="s">
        <v>111</v>
      </c>
      <c r="BE290" t="s">
        <v>194</v>
      </c>
      <c r="BF290" t="s">
        <v>111</v>
      </c>
      <c r="BG290" t="s">
        <v>111</v>
      </c>
      <c r="BH290" t="s">
        <v>111</v>
      </c>
      <c r="BI290" t="s">
        <v>111</v>
      </c>
    </row>
    <row r="291" spans="1:61" ht="12.75" customHeight="1" x14ac:dyDescent="0.25">
      <c r="A291" s="1">
        <v>43738.387789351851</v>
      </c>
      <c r="B291" s="1">
        <v>43466</v>
      </c>
      <c r="C291" s="1">
        <v>43555</v>
      </c>
      <c r="D291" s="11" t="s">
        <v>184</v>
      </c>
      <c r="E291" t="s">
        <v>185</v>
      </c>
      <c r="F291">
        <v>9496071</v>
      </c>
      <c r="G291">
        <v>9147951</v>
      </c>
      <c r="H291" s="1">
        <v>43517.688194444447</v>
      </c>
      <c r="I291" t="s">
        <v>186</v>
      </c>
      <c r="K291">
        <v>8339785</v>
      </c>
      <c r="L291" t="s">
        <v>187</v>
      </c>
      <c r="M291" t="s">
        <v>111</v>
      </c>
      <c r="N291" t="s">
        <v>188</v>
      </c>
      <c r="O291" s="11" t="s">
        <v>184</v>
      </c>
      <c r="P291" t="s">
        <v>224</v>
      </c>
      <c r="R291" s="1">
        <v>43518.399305555555</v>
      </c>
      <c r="S291" t="s">
        <v>460</v>
      </c>
      <c r="T291" t="s">
        <v>904</v>
      </c>
      <c r="U291" t="s">
        <v>192</v>
      </c>
      <c r="V291" t="s">
        <v>239</v>
      </c>
      <c r="W291" t="s">
        <v>258</v>
      </c>
      <c r="Z291" t="s">
        <v>111</v>
      </c>
      <c r="AA291" t="s">
        <v>111</v>
      </c>
      <c r="AB291" t="s">
        <v>111</v>
      </c>
      <c r="AC291" t="s">
        <v>111</v>
      </c>
      <c r="AD291" t="s">
        <v>111</v>
      </c>
      <c r="AE291" t="s">
        <v>111</v>
      </c>
      <c r="AF291" t="s">
        <v>111</v>
      </c>
      <c r="AG291" t="s">
        <v>194</v>
      </c>
      <c r="AH291" t="s">
        <v>204</v>
      </c>
      <c r="AJ291" t="s">
        <v>191</v>
      </c>
      <c r="AK291" s="1">
        <v>43518.424282407403</v>
      </c>
      <c r="AL291" t="s">
        <v>111</v>
      </c>
      <c r="AM291" t="s">
        <v>111</v>
      </c>
      <c r="AN291" t="s">
        <v>111</v>
      </c>
      <c r="AO291" t="s">
        <v>111</v>
      </c>
      <c r="AP291" t="s">
        <v>194</v>
      </c>
      <c r="AQ291" t="s">
        <v>194</v>
      </c>
      <c r="AR291" t="s">
        <v>194</v>
      </c>
      <c r="AS291" t="s">
        <v>194</v>
      </c>
      <c r="AT291">
        <v>3</v>
      </c>
      <c r="AU291">
        <v>14</v>
      </c>
      <c r="AV291">
        <v>3</v>
      </c>
      <c r="AW291">
        <v>0</v>
      </c>
      <c r="AX291" s="1">
        <v>43167</v>
      </c>
      <c r="AY291" s="1">
        <v>43151</v>
      </c>
      <c r="BC291" t="s">
        <v>111</v>
      </c>
      <c r="BD291" t="s">
        <v>111</v>
      </c>
      <c r="BE291" t="s">
        <v>194</v>
      </c>
      <c r="BF291" t="s">
        <v>111</v>
      </c>
      <c r="BG291" t="s">
        <v>111</v>
      </c>
      <c r="BH291" t="s">
        <v>111</v>
      </c>
      <c r="BI291" t="s">
        <v>111</v>
      </c>
    </row>
    <row r="292" spans="1:61" ht="12.75" customHeight="1" x14ac:dyDescent="0.25">
      <c r="A292" s="1">
        <v>43738.387789351851</v>
      </c>
      <c r="B292" s="1">
        <v>43466</v>
      </c>
      <c r="C292" s="1">
        <v>43555</v>
      </c>
      <c r="D292" s="11" t="s">
        <v>184</v>
      </c>
      <c r="E292" t="s">
        <v>185</v>
      </c>
      <c r="F292">
        <v>9495671</v>
      </c>
      <c r="G292">
        <v>9147605</v>
      </c>
      <c r="H292" s="1">
        <v>43517.356249999997</v>
      </c>
      <c r="I292" t="s">
        <v>186</v>
      </c>
      <c r="K292">
        <v>8339785</v>
      </c>
      <c r="L292" t="s">
        <v>187</v>
      </c>
      <c r="M292" t="s">
        <v>111</v>
      </c>
      <c r="N292" t="s">
        <v>188</v>
      </c>
      <c r="O292" s="11" t="s">
        <v>184</v>
      </c>
      <c r="P292" t="s">
        <v>208</v>
      </c>
      <c r="R292" s="1">
        <v>43517.59652777778</v>
      </c>
      <c r="S292" t="s">
        <v>518</v>
      </c>
      <c r="T292" t="s">
        <v>904</v>
      </c>
      <c r="U292" t="s">
        <v>192</v>
      </c>
      <c r="V292" t="s">
        <v>239</v>
      </c>
      <c r="W292" t="s">
        <v>258</v>
      </c>
      <c r="Z292" t="s">
        <v>111</v>
      </c>
      <c r="AA292" t="s">
        <v>111</v>
      </c>
      <c r="AB292" t="s">
        <v>111</v>
      </c>
      <c r="AC292" t="s">
        <v>111</v>
      </c>
      <c r="AD292" t="s">
        <v>111</v>
      </c>
      <c r="AE292" t="s">
        <v>111</v>
      </c>
      <c r="AF292" t="s">
        <v>111</v>
      </c>
      <c r="AG292" t="s">
        <v>194</v>
      </c>
      <c r="AH292" t="s">
        <v>245</v>
      </c>
      <c r="AJ292" t="s">
        <v>191</v>
      </c>
      <c r="AK292" s="1">
        <v>43517.599722222221</v>
      </c>
      <c r="AL292" t="s">
        <v>111</v>
      </c>
      <c r="AM292" t="s">
        <v>111</v>
      </c>
      <c r="AN292" t="s">
        <v>111</v>
      </c>
      <c r="AO292" t="s">
        <v>111</v>
      </c>
      <c r="AP292" t="s">
        <v>194</v>
      </c>
      <c r="AQ292" t="s">
        <v>194</v>
      </c>
      <c r="AR292" t="s">
        <v>194</v>
      </c>
      <c r="AS292" t="s">
        <v>194</v>
      </c>
      <c r="AT292">
        <v>3</v>
      </c>
      <c r="AU292">
        <v>14</v>
      </c>
      <c r="AV292">
        <v>3</v>
      </c>
      <c r="AW292">
        <v>0</v>
      </c>
      <c r="AX292" s="1">
        <v>43167</v>
      </c>
      <c r="AY292" s="1">
        <v>43151</v>
      </c>
      <c r="BC292" t="s">
        <v>111</v>
      </c>
      <c r="BD292" t="s">
        <v>111</v>
      </c>
      <c r="BE292" t="s">
        <v>194</v>
      </c>
      <c r="BF292" t="s">
        <v>111</v>
      </c>
      <c r="BG292" t="s">
        <v>111</v>
      </c>
      <c r="BH292" t="s">
        <v>111</v>
      </c>
      <c r="BI292" t="s">
        <v>111</v>
      </c>
    </row>
    <row r="293" spans="1:61" ht="12.75" customHeight="1" x14ac:dyDescent="0.25">
      <c r="A293" s="1">
        <v>43738.387789351851</v>
      </c>
      <c r="B293" s="1">
        <v>43466</v>
      </c>
      <c r="C293" s="1">
        <v>43555</v>
      </c>
      <c r="D293" s="11" t="s">
        <v>184</v>
      </c>
      <c r="E293" t="s">
        <v>185</v>
      </c>
      <c r="F293">
        <v>9486824</v>
      </c>
      <c r="G293">
        <v>9141185</v>
      </c>
      <c r="H293" s="1">
        <v>43487.457638888889</v>
      </c>
      <c r="I293" t="s">
        <v>186</v>
      </c>
      <c r="K293">
        <v>8634580</v>
      </c>
      <c r="L293" t="s">
        <v>187</v>
      </c>
      <c r="M293" t="s">
        <v>111</v>
      </c>
      <c r="N293" t="s">
        <v>300</v>
      </c>
      <c r="O293" s="11" t="s">
        <v>184</v>
      </c>
      <c r="P293" t="s">
        <v>198</v>
      </c>
      <c r="R293" s="1">
        <v>43487.545138888891</v>
      </c>
      <c r="S293" t="s">
        <v>385</v>
      </c>
      <c r="T293" t="s">
        <v>904</v>
      </c>
      <c r="U293" t="s">
        <v>192</v>
      </c>
      <c r="V293" t="s">
        <v>239</v>
      </c>
      <c r="W293" t="s">
        <v>202</v>
      </c>
      <c r="Z293" s="1">
        <v>43440.55704861111</v>
      </c>
      <c r="AA293" t="s">
        <v>111</v>
      </c>
      <c r="AB293" t="s">
        <v>111</v>
      </c>
      <c r="AD293" t="s">
        <v>202</v>
      </c>
      <c r="AE293" t="s">
        <v>187</v>
      </c>
      <c r="AG293" t="s">
        <v>194</v>
      </c>
      <c r="AH293" t="s">
        <v>264</v>
      </c>
      <c r="AJ293" t="s">
        <v>191</v>
      </c>
      <c r="AK293" s="1">
        <v>43487.550127314811</v>
      </c>
      <c r="AL293" t="s">
        <v>111</v>
      </c>
      <c r="AM293" t="s">
        <v>111</v>
      </c>
      <c r="AN293" t="s">
        <v>111</v>
      </c>
      <c r="AO293" t="s">
        <v>111</v>
      </c>
      <c r="AP293" t="s">
        <v>194</v>
      </c>
      <c r="AQ293" t="s">
        <v>194</v>
      </c>
      <c r="AR293" t="s">
        <v>194</v>
      </c>
      <c r="AS293" t="s">
        <v>194</v>
      </c>
      <c r="AT293">
        <v>2</v>
      </c>
      <c r="AU293">
        <v>2</v>
      </c>
      <c r="AV293">
        <v>0</v>
      </c>
      <c r="AW293">
        <v>0</v>
      </c>
      <c r="AX293" s="1">
        <v>43438</v>
      </c>
      <c r="AY293" s="1">
        <v>43046</v>
      </c>
      <c r="BC293" t="s">
        <v>111</v>
      </c>
      <c r="BD293" t="s">
        <v>111</v>
      </c>
      <c r="BE293" t="s">
        <v>194</v>
      </c>
      <c r="BF293" t="s">
        <v>111</v>
      </c>
      <c r="BG293" t="s">
        <v>111</v>
      </c>
      <c r="BH293" t="s">
        <v>111</v>
      </c>
      <c r="BI293" t="s">
        <v>111</v>
      </c>
    </row>
    <row r="294" spans="1:61" ht="12.75" customHeight="1" x14ac:dyDescent="0.25">
      <c r="A294" s="1">
        <v>43738.387789351851</v>
      </c>
      <c r="B294" s="1">
        <v>43466</v>
      </c>
      <c r="C294" s="1">
        <v>43555</v>
      </c>
      <c r="D294" s="11" t="s">
        <v>184</v>
      </c>
      <c r="E294" t="s">
        <v>254</v>
      </c>
      <c r="F294">
        <v>9503344</v>
      </c>
      <c r="G294">
        <v>8578301</v>
      </c>
      <c r="H294" s="1">
        <v>43525.336111111115</v>
      </c>
      <c r="I294" t="s">
        <v>186</v>
      </c>
      <c r="K294">
        <v>7092533</v>
      </c>
      <c r="L294" t="s">
        <v>111</v>
      </c>
      <c r="M294" t="s">
        <v>111</v>
      </c>
      <c r="N294" t="s">
        <v>287</v>
      </c>
      <c r="O294" s="11" t="s">
        <v>184</v>
      </c>
      <c r="P294" t="s">
        <v>208</v>
      </c>
      <c r="R294" s="1">
        <v>43539.356944444444</v>
      </c>
      <c r="S294" t="s">
        <v>519</v>
      </c>
      <c r="T294" t="s">
        <v>905</v>
      </c>
      <c r="U294" t="s">
        <v>250</v>
      </c>
      <c r="V294" t="s">
        <v>239</v>
      </c>
      <c r="W294" t="s">
        <v>258</v>
      </c>
      <c r="Z294" s="1">
        <v>42411.440289351856</v>
      </c>
      <c r="AA294" t="s">
        <v>111</v>
      </c>
      <c r="AB294" t="s">
        <v>111</v>
      </c>
      <c r="AD294" t="s">
        <v>241</v>
      </c>
      <c r="AE294" t="s">
        <v>187</v>
      </c>
      <c r="AG294" t="s">
        <v>111</v>
      </c>
      <c r="AH294" t="s">
        <v>195</v>
      </c>
      <c r="AJ294" t="s">
        <v>191</v>
      </c>
      <c r="AK294" s="1">
        <v>43539.358460648145</v>
      </c>
      <c r="AL294" t="s">
        <v>241</v>
      </c>
      <c r="AM294" t="s">
        <v>194</v>
      </c>
      <c r="AN294" t="s">
        <v>194</v>
      </c>
      <c r="AO294" t="s">
        <v>194</v>
      </c>
      <c r="AP294" t="s">
        <v>111</v>
      </c>
      <c r="AQ294" t="s">
        <v>194</v>
      </c>
      <c r="AR294" t="s">
        <v>194</v>
      </c>
      <c r="AS294" t="s">
        <v>194</v>
      </c>
      <c r="AT294">
        <v>8</v>
      </c>
      <c r="AU294">
        <v>9</v>
      </c>
      <c r="AV294">
        <v>1</v>
      </c>
      <c r="AW294">
        <v>2</v>
      </c>
      <c r="AX294" s="1">
        <v>42010</v>
      </c>
      <c r="AY294" s="1">
        <v>41949</v>
      </c>
      <c r="BC294" t="s">
        <v>111</v>
      </c>
      <c r="BD294" t="s">
        <v>111</v>
      </c>
      <c r="BE294" t="s">
        <v>194</v>
      </c>
      <c r="BF294" t="s">
        <v>111</v>
      </c>
      <c r="BG294" t="s">
        <v>111</v>
      </c>
      <c r="BH294" t="s">
        <v>111</v>
      </c>
      <c r="BI294" t="s">
        <v>111</v>
      </c>
    </row>
    <row r="295" spans="1:61" ht="12.75" customHeight="1" x14ac:dyDescent="0.25">
      <c r="A295" s="1">
        <v>43738.387789351851</v>
      </c>
      <c r="B295" s="1">
        <v>43466</v>
      </c>
      <c r="C295" s="1">
        <v>43555</v>
      </c>
      <c r="D295" s="11" t="s">
        <v>184</v>
      </c>
      <c r="E295" t="s">
        <v>185</v>
      </c>
      <c r="F295">
        <v>9483765</v>
      </c>
      <c r="G295">
        <v>9138910</v>
      </c>
      <c r="H295" s="1">
        <v>43476.6875</v>
      </c>
      <c r="I295" t="s">
        <v>186</v>
      </c>
      <c r="K295">
        <v>8791751</v>
      </c>
      <c r="L295" t="s">
        <v>187</v>
      </c>
      <c r="M295" t="s">
        <v>111</v>
      </c>
      <c r="N295" t="s">
        <v>188</v>
      </c>
      <c r="O295" s="11" t="s">
        <v>184</v>
      </c>
      <c r="P295" t="s">
        <v>224</v>
      </c>
      <c r="R295" s="1">
        <v>43479.374305555553</v>
      </c>
      <c r="S295" t="s">
        <v>520</v>
      </c>
      <c r="T295" t="s">
        <v>905</v>
      </c>
      <c r="U295" t="s">
        <v>192</v>
      </c>
      <c r="V295" t="s">
        <v>210</v>
      </c>
      <c r="W295" t="s">
        <v>111</v>
      </c>
      <c r="Z295" t="s">
        <v>111</v>
      </c>
      <c r="AA295" t="s">
        <v>111</v>
      </c>
      <c r="AB295" t="s">
        <v>111</v>
      </c>
      <c r="AC295" t="s">
        <v>111</v>
      </c>
      <c r="AD295" t="s">
        <v>111</v>
      </c>
      <c r="AE295" t="s">
        <v>111</v>
      </c>
      <c r="AF295" t="s">
        <v>111</v>
      </c>
      <c r="AG295" t="s">
        <v>194</v>
      </c>
      <c r="AH295" t="s">
        <v>330</v>
      </c>
      <c r="AJ295" t="s">
        <v>194</v>
      </c>
      <c r="AK295" s="1">
        <v>43479.379386574074</v>
      </c>
      <c r="AL295" t="s">
        <v>111</v>
      </c>
      <c r="AM295" t="s">
        <v>111</v>
      </c>
      <c r="AN295" t="s">
        <v>111</v>
      </c>
      <c r="AO295" t="s">
        <v>111</v>
      </c>
      <c r="AP295" t="s">
        <v>194</v>
      </c>
      <c r="AQ295" t="s">
        <v>194</v>
      </c>
      <c r="AR295" t="s">
        <v>191</v>
      </c>
      <c r="AS295" t="s">
        <v>194</v>
      </c>
      <c r="AT295">
        <v>0</v>
      </c>
      <c r="AU295">
        <v>0</v>
      </c>
      <c r="AV295">
        <v>0</v>
      </c>
      <c r="AW295">
        <v>0</v>
      </c>
      <c r="AX295" s="1">
        <v>43479</v>
      </c>
      <c r="AY295" s="1">
        <v>43479</v>
      </c>
      <c r="BC295" t="s">
        <v>111</v>
      </c>
      <c r="BD295" t="s">
        <v>111</v>
      </c>
      <c r="BE295" t="s">
        <v>194</v>
      </c>
      <c r="BF295" t="s">
        <v>111</v>
      </c>
      <c r="BG295" t="s">
        <v>111</v>
      </c>
      <c r="BH295" t="s">
        <v>111</v>
      </c>
      <c r="BI295" t="s">
        <v>111</v>
      </c>
    </row>
    <row r="296" spans="1:61" ht="12.75" customHeight="1" x14ac:dyDescent="0.25">
      <c r="A296" s="1">
        <v>43738.387789351851</v>
      </c>
      <c r="B296" s="1">
        <v>43466</v>
      </c>
      <c r="C296" s="1">
        <v>43555</v>
      </c>
      <c r="D296" s="11" t="s">
        <v>184</v>
      </c>
      <c r="E296" t="s">
        <v>254</v>
      </c>
      <c r="F296">
        <v>9507537</v>
      </c>
      <c r="G296">
        <v>8578834</v>
      </c>
      <c r="H296" s="1">
        <v>43552.37222222222</v>
      </c>
      <c r="I296" t="s">
        <v>186</v>
      </c>
      <c r="K296">
        <v>8508402</v>
      </c>
      <c r="L296" t="s">
        <v>111</v>
      </c>
      <c r="M296" t="s">
        <v>111</v>
      </c>
      <c r="N296" t="s">
        <v>287</v>
      </c>
      <c r="O296" s="11" t="s">
        <v>184</v>
      </c>
      <c r="P296" t="s">
        <v>228</v>
      </c>
      <c r="R296" s="1">
        <v>43552.410416666666</v>
      </c>
      <c r="S296" t="s">
        <v>393</v>
      </c>
      <c r="T296" t="s">
        <v>904</v>
      </c>
      <c r="U296" t="s">
        <v>192</v>
      </c>
      <c r="V296" t="s">
        <v>193</v>
      </c>
      <c r="W296" t="s">
        <v>111</v>
      </c>
      <c r="Z296" t="s">
        <v>111</v>
      </c>
      <c r="AA296" t="s">
        <v>111</v>
      </c>
      <c r="AB296" t="s">
        <v>111</v>
      </c>
      <c r="AC296" t="s">
        <v>111</v>
      </c>
      <c r="AD296" t="s">
        <v>111</v>
      </c>
      <c r="AE296" t="s">
        <v>111</v>
      </c>
      <c r="AF296" t="s">
        <v>111</v>
      </c>
      <c r="AG296" t="s">
        <v>111</v>
      </c>
      <c r="AH296" t="s">
        <v>232</v>
      </c>
      <c r="AJ296" t="s">
        <v>191</v>
      </c>
      <c r="AK296" s="1">
        <v>43552.461898148147</v>
      </c>
      <c r="AL296" t="s">
        <v>241</v>
      </c>
      <c r="AM296" t="s">
        <v>194</v>
      </c>
      <c r="AN296" t="s">
        <v>194</v>
      </c>
      <c r="AO296" t="s">
        <v>194</v>
      </c>
      <c r="AP296" t="s">
        <v>111</v>
      </c>
      <c r="AQ296" t="s">
        <v>194</v>
      </c>
      <c r="AR296" t="s">
        <v>194</v>
      </c>
      <c r="AS296" t="s">
        <v>194</v>
      </c>
      <c r="AT296">
        <v>3</v>
      </c>
      <c r="AU296">
        <v>1</v>
      </c>
      <c r="AV296">
        <v>0</v>
      </c>
      <c r="AW296">
        <v>1</v>
      </c>
      <c r="AX296" s="1">
        <v>42104</v>
      </c>
      <c r="AY296" s="1">
        <v>42186</v>
      </c>
      <c r="BC296" t="s">
        <v>111</v>
      </c>
      <c r="BD296" t="s">
        <v>111</v>
      </c>
      <c r="BE296" t="s">
        <v>194</v>
      </c>
      <c r="BF296" t="s">
        <v>111</v>
      </c>
      <c r="BG296" t="s">
        <v>111</v>
      </c>
      <c r="BH296" t="s">
        <v>111</v>
      </c>
      <c r="BI296" t="s">
        <v>111</v>
      </c>
    </row>
    <row r="297" spans="1:61" ht="12.75" customHeight="1" x14ac:dyDescent="0.25">
      <c r="A297" s="1">
        <v>43738.387789351851</v>
      </c>
      <c r="B297" s="1">
        <v>43466</v>
      </c>
      <c r="C297" s="1">
        <v>43555</v>
      </c>
      <c r="D297" s="11" t="s">
        <v>184</v>
      </c>
      <c r="E297" t="s">
        <v>185</v>
      </c>
      <c r="F297">
        <v>9502567</v>
      </c>
      <c r="G297">
        <v>9152679</v>
      </c>
      <c r="H297" s="1">
        <v>43537.446527777778</v>
      </c>
      <c r="I297" t="s">
        <v>266</v>
      </c>
      <c r="K297">
        <v>8568746</v>
      </c>
      <c r="L297" t="s">
        <v>187</v>
      </c>
      <c r="M297" t="s">
        <v>111</v>
      </c>
      <c r="N297" t="s">
        <v>188</v>
      </c>
      <c r="O297" s="11" t="s">
        <v>184</v>
      </c>
      <c r="P297" t="s">
        <v>228</v>
      </c>
      <c r="R297" s="1">
        <v>43537.568055555559</v>
      </c>
      <c r="S297" t="s">
        <v>521</v>
      </c>
      <c r="T297" t="s">
        <v>904</v>
      </c>
      <c r="U297" t="s">
        <v>192</v>
      </c>
      <c r="V297" t="s">
        <v>193</v>
      </c>
      <c r="W297" t="s">
        <v>111</v>
      </c>
      <c r="Z297" t="s">
        <v>111</v>
      </c>
      <c r="AA297" t="s">
        <v>111</v>
      </c>
      <c r="AB297" t="s">
        <v>111</v>
      </c>
      <c r="AC297" t="s">
        <v>111</v>
      </c>
      <c r="AD297" t="s">
        <v>111</v>
      </c>
      <c r="AE297" t="s">
        <v>111</v>
      </c>
      <c r="AF297" t="s">
        <v>111</v>
      </c>
      <c r="AG297" t="s">
        <v>194</v>
      </c>
      <c r="AH297" t="s">
        <v>279</v>
      </c>
      <c r="AJ297" t="s">
        <v>191</v>
      </c>
      <c r="AK297" s="1">
        <v>43537.593275462961</v>
      </c>
      <c r="AL297" t="s">
        <v>111</v>
      </c>
      <c r="AM297" t="s">
        <v>111</v>
      </c>
      <c r="AN297" t="s">
        <v>111</v>
      </c>
      <c r="AO297" t="s">
        <v>111</v>
      </c>
      <c r="AP297" t="s">
        <v>194</v>
      </c>
      <c r="AQ297" t="s">
        <v>194</v>
      </c>
      <c r="AR297" t="s">
        <v>191</v>
      </c>
      <c r="AS297" t="s">
        <v>194</v>
      </c>
      <c r="AT297">
        <v>1</v>
      </c>
      <c r="AU297">
        <v>0</v>
      </c>
      <c r="AV297">
        <v>0</v>
      </c>
      <c r="AW297">
        <v>0</v>
      </c>
      <c r="AX297" s="1">
        <v>42804</v>
      </c>
      <c r="AY297" s="1">
        <v>42852</v>
      </c>
      <c r="BC297" t="s">
        <v>111</v>
      </c>
      <c r="BD297" t="s">
        <v>111</v>
      </c>
      <c r="BE297" t="s">
        <v>194</v>
      </c>
      <c r="BF297" t="s">
        <v>111</v>
      </c>
      <c r="BG297" t="s">
        <v>111</v>
      </c>
      <c r="BH297" t="s">
        <v>111</v>
      </c>
      <c r="BI297" t="s">
        <v>111</v>
      </c>
    </row>
    <row r="298" spans="1:61" ht="12.75" customHeight="1" x14ac:dyDescent="0.25">
      <c r="A298" s="1">
        <v>43738.387789351851</v>
      </c>
      <c r="B298" s="1">
        <v>43466</v>
      </c>
      <c r="C298" s="1">
        <v>43555</v>
      </c>
      <c r="D298" s="11" t="s">
        <v>184</v>
      </c>
      <c r="E298" t="s">
        <v>185</v>
      </c>
      <c r="F298">
        <v>9490765</v>
      </c>
      <c r="G298">
        <v>9144063</v>
      </c>
      <c r="H298" s="1">
        <v>43501.623611111107</v>
      </c>
      <c r="I298" t="s">
        <v>186</v>
      </c>
      <c r="K298">
        <v>8771552</v>
      </c>
      <c r="L298" t="s">
        <v>187</v>
      </c>
      <c r="M298" t="s">
        <v>111</v>
      </c>
      <c r="N298" t="s">
        <v>188</v>
      </c>
      <c r="O298" s="11" t="s">
        <v>184</v>
      </c>
      <c r="P298" t="s">
        <v>208</v>
      </c>
      <c r="R298" s="1">
        <v>43502.340277777781</v>
      </c>
      <c r="S298" t="s">
        <v>522</v>
      </c>
      <c r="T298" t="s">
        <v>904</v>
      </c>
      <c r="U298" t="s">
        <v>192</v>
      </c>
      <c r="V298" t="s">
        <v>193</v>
      </c>
      <c r="W298" t="s">
        <v>111</v>
      </c>
      <c r="Z298" s="1">
        <v>43487.436805555553</v>
      </c>
      <c r="AA298" t="s">
        <v>111</v>
      </c>
      <c r="AB298" t="s">
        <v>111</v>
      </c>
      <c r="AD298" t="s">
        <v>202</v>
      </c>
      <c r="AE298" t="s">
        <v>187</v>
      </c>
      <c r="AG298" t="s">
        <v>194</v>
      </c>
      <c r="AH298" t="s">
        <v>330</v>
      </c>
      <c r="AJ298" t="s">
        <v>194</v>
      </c>
      <c r="AK298" s="1">
        <v>43502.35832175926</v>
      </c>
      <c r="AL298" t="s">
        <v>111</v>
      </c>
      <c r="AM298" t="s">
        <v>111</v>
      </c>
      <c r="AN298" t="s">
        <v>111</v>
      </c>
      <c r="AO298" t="s">
        <v>111</v>
      </c>
      <c r="AP298" t="s">
        <v>194</v>
      </c>
      <c r="AQ298" t="s">
        <v>191</v>
      </c>
      <c r="AR298" t="s">
        <v>194</v>
      </c>
      <c r="AS298" t="s">
        <v>194</v>
      </c>
      <c r="AT298">
        <v>1</v>
      </c>
      <c r="AU298">
        <v>3</v>
      </c>
      <c r="AV298">
        <v>2</v>
      </c>
      <c r="AW298">
        <v>0</v>
      </c>
      <c r="AX298" s="1">
        <v>43487</v>
      </c>
      <c r="AY298" s="1">
        <v>43537</v>
      </c>
      <c r="BC298" t="s">
        <v>111</v>
      </c>
      <c r="BD298" t="s">
        <v>111</v>
      </c>
      <c r="BE298" t="s">
        <v>194</v>
      </c>
      <c r="BF298" t="s">
        <v>111</v>
      </c>
      <c r="BG298" t="s">
        <v>111</v>
      </c>
      <c r="BH298" t="s">
        <v>111</v>
      </c>
      <c r="BI298" t="s">
        <v>111</v>
      </c>
    </row>
    <row r="299" spans="1:61" ht="12.75" customHeight="1" x14ac:dyDescent="0.25">
      <c r="A299" s="1">
        <v>43738.387789351851</v>
      </c>
      <c r="B299" s="1">
        <v>43466</v>
      </c>
      <c r="C299" s="1">
        <v>43555</v>
      </c>
      <c r="D299" s="11" t="s">
        <v>184</v>
      </c>
      <c r="E299" t="s">
        <v>185</v>
      </c>
      <c r="F299">
        <v>9490976</v>
      </c>
      <c r="G299">
        <v>9144248</v>
      </c>
      <c r="H299" s="1">
        <v>43502.423611111109</v>
      </c>
      <c r="I299" t="s">
        <v>186</v>
      </c>
      <c r="K299">
        <v>8624495</v>
      </c>
      <c r="L299" t="s">
        <v>187</v>
      </c>
      <c r="M299" t="s">
        <v>111</v>
      </c>
      <c r="N299" t="s">
        <v>188</v>
      </c>
      <c r="O299" s="11" t="s">
        <v>184</v>
      </c>
      <c r="P299" t="s">
        <v>224</v>
      </c>
      <c r="R299" s="1">
        <v>43502.634027777778</v>
      </c>
      <c r="S299" t="s">
        <v>523</v>
      </c>
      <c r="T299" t="s">
        <v>904</v>
      </c>
      <c r="U299" t="s">
        <v>192</v>
      </c>
      <c r="V299" t="s">
        <v>193</v>
      </c>
      <c r="W299" t="s">
        <v>111</v>
      </c>
      <c r="Z299" t="s">
        <v>111</v>
      </c>
      <c r="AA299" t="s">
        <v>111</v>
      </c>
      <c r="AB299" t="s">
        <v>111</v>
      </c>
      <c r="AC299" t="s">
        <v>111</v>
      </c>
      <c r="AD299" t="s">
        <v>111</v>
      </c>
      <c r="AE299" t="s">
        <v>111</v>
      </c>
      <c r="AF299" t="s">
        <v>111</v>
      </c>
      <c r="AG299" t="s">
        <v>194</v>
      </c>
      <c r="AH299" t="s">
        <v>264</v>
      </c>
      <c r="AJ299" t="s">
        <v>191</v>
      </c>
      <c r="AK299" s="1">
        <v>43502.636157407411</v>
      </c>
      <c r="AL299" t="s">
        <v>111</v>
      </c>
      <c r="AM299" t="s">
        <v>111</v>
      </c>
      <c r="AN299" t="s">
        <v>111</v>
      </c>
      <c r="AO299" t="s">
        <v>111</v>
      </c>
      <c r="AP299" t="s">
        <v>194</v>
      </c>
      <c r="AQ299" t="s">
        <v>194</v>
      </c>
      <c r="AR299" t="s">
        <v>194</v>
      </c>
      <c r="AS299" t="s">
        <v>194</v>
      </c>
      <c r="AT299">
        <v>3</v>
      </c>
      <c r="AU299">
        <v>3</v>
      </c>
      <c r="AV299">
        <v>0</v>
      </c>
      <c r="AW299">
        <v>0</v>
      </c>
      <c r="AX299" s="1">
        <v>43370</v>
      </c>
      <c r="AY299" s="1">
        <v>43441</v>
      </c>
      <c r="BC299" t="s">
        <v>111</v>
      </c>
      <c r="BD299" t="s">
        <v>111</v>
      </c>
      <c r="BE299" t="s">
        <v>194</v>
      </c>
      <c r="BF299" t="s">
        <v>111</v>
      </c>
      <c r="BG299" t="s">
        <v>111</v>
      </c>
      <c r="BH299" t="s">
        <v>111</v>
      </c>
      <c r="BI299" t="s">
        <v>111</v>
      </c>
    </row>
    <row r="300" spans="1:61" ht="12.75" customHeight="1" x14ac:dyDescent="0.25">
      <c r="A300" s="1">
        <v>43738.387789351851</v>
      </c>
      <c r="B300" s="1">
        <v>43466</v>
      </c>
      <c r="C300" s="1">
        <v>43555</v>
      </c>
      <c r="D300" s="11" t="s">
        <v>184</v>
      </c>
      <c r="E300" t="s">
        <v>185</v>
      </c>
      <c r="F300">
        <v>9493526</v>
      </c>
      <c r="G300">
        <v>9146011</v>
      </c>
      <c r="H300" s="1">
        <v>43510.5625</v>
      </c>
      <c r="I300" t="s">
        <v>186</v>
      </c>
      <c r="K300">
        <v>7227385</v>
      </c>
      <c r="L300" t="s">
        <v>187</v>
      </c>
      <c r="M300" t="s">
        <v>111</v>
      </c>
      <c r="N300" t="s">
        <v>188</v>
      </c>
      <c r="O300" s="11" t="s">
        <v>184</v>
      </c>
      <c r="P300" t="s">
        <v>339</v>
      </c>
      <c r="R300" s="1">
        <v>43510.652083333334</v>
      </c>
      <c r="S300" t="s">
        <v>352</v>
      </c>
      <c r="T300" t="s">
        <v>904</v>
      </c>
      <c r="U300" t="s">
        <v>192</v>
      </c>
      <c r="V300" t="s">
        <v>193</v>
      </c>
      <c r="W300" t="s">
        <v>111</v>
      </c>
      <c r="Z300" t="s">
        <v>111</v>
      </c>
      <c r="AA300" t="s">
        <v>111</v>
      </c>
      <c r="AB300" t="s">
        <v>111</v>
      </c>
      <c r="AC300" t="s">
        <v>111</v>
      </c>
      <c r="AD300" t="s">
        <v>111</v>
      </c>
      <c r="AE300" t="s">
        <v>111</v>
      </c>
      <c r="AF300" t="s">
        <v>111</v>
      </c>
      <c r="AG300" t="s">
        <v>191</v>
      </c>
      <c r="AH300" t="s">
        <v>195</v>
      </c>
      <c r="AJ300" t="s">
        <v>191</v>
      </c>
      <c r="AK300" s="1">
        <v>43510.658009259263</v>
      </c>
      <c r="AL300" t="s">
        <v>111</v>
      </c>
      <c r="AM300" t="s">
        <v>111</v>
      </c>
      <c r="AN300" t="s">
        <v>111</v>
      </c>
      <c r="AO300" t="s">
        <v>111</v>
      </c>
      <c r="AP300" t="s">
        <v>194</v>
      </c>
      <c r="AQ300" t="s">
        <v>194</v>
      </c>
      <c r="AR300" t="s">
        <v>194</v>
      </c>
      <c r="AS300" t="s">
        <v>194</v>
      </c>
      <c r="AT300">
        <v>8</v>
      </c>
      <c r="AU300">
        <v>5</v>
      </c>
      <c r="AV300">
        <v>1</v>
      </c>
      <c r="AW300">
        <v>1</v>
      </c>
      <c r="AX300" s="1">
        <v>42496</v>
      </c>
      <c r="AY300" s="1">
        <v>42556</v>
      </c>
      <c r="BC300" t="s">
        <v>111</v>
      </c>
      <c r="BD300" t="s">
        <v>111</v>
      </c>
      <c r="BE300" t="s">
        <v>194</v>
      </c>
      <c r="BF300" t="s">
        <v>111</v>
      </c>
      <c r="BG300" t="s">
        <v>111</v>
      </c>
      <c r="BH300" t="s">
        <v>111</v>
      </c>
      <c r="BI300" t="s">
        <v>111</v>
      </c>
    </row>
    <row r="301" spans="1:61" ht="12.75" customHeight="1" x14ac:dyDescent="0.25">
      <c r="A301" s="1">
        <v>43738.387789351851</v>
      </c>
      <c r="B301" s="1">
        <v>43466</v>
      </c>
      <c r="C301" s="1">
        <v>43555</v>
      </c>
      <c r="D301" s="11" t="s">
        <v>184</v>
      </c>
      <c r="E301" t="s">
        <v>185</v>
      </c>
      <c r="F301">
        <v>9485024</v>
      </c>
      <c r="G301">
        <v>9139934</v>
      </c>
      <c r="H301" s="1">
        <v>43481.469444444447</v>
      </c>
      <c r="I301" t="s">
        <v>186</v>
      </c>
      <c r="K301">
        <v>8762273</v>
      </c>
      <c r="L301" t="s">
        <v>187</v>
      </c>
      <c r="M301" t="s">
        <v>111</v>
      </c>
      <c r="N301" t="s">
        <v>188</v>
      </c>
      <c r="O301" s="11" t="s">
        <v>184</v>
      </c>
      <c r="P301" t="s">
        <v>208</v>
      </c>
      <c r="R301" s="1">
        <v>43481.618750000001</v>
      </c>
      <c r="S301" t="s">
        <v>524</v>
      </c>
      <c r="T301" t="s">
        <v>904</v>
      </c>
      <c r="U301" t="s">
        <v>192</v>
      </c>
      <c r="V301" t="s">
        <v>193</v>
      </c>
      <c r="W301" t="s">
        <v>111</v>
      </c>
      <c r="Z301" t="s">
        <v>111</v>
      </c>
      <c r="AA301" t="s">
        <v>111</v>
      </c>
      <c r="AB301" t="s">
        <v>111</v>
      </c>
      <c r="AC301" t="s">
        <v>111</v>
      </c>
      <c r="AD301" t="s">
        <v>111</v>
      </c>
      <c r="AE301" t="s">
        <v>111</v>
      </c>
      <c r="AF301" t="s">
        <v>111</v>
      </c>
      <c r="AG301" t="s">
        <v>194</v>
      </c>
      <c r="AH301" t="s">
        <v>220</v>
      </c>
      <c r="AJ301" t="s">
        <v>194</v>
      </c>
      <c r="AK301" s="1">
        <v>43481.620810185181</v>
      </c>
      <c r="AL301" t="s">
        <v>111</v>
      </c>
      <c r="AM301" t="s">
        <v>111</v>
      </c>
      <c r="AN301" t="s">
        <v>111</v>
      </c>
      <c r="AO301" t="s">
        <v>111</v>
      </c>
      <c r="AP301" t="s">
        <v>194</v>
      </c>
      <c r="AQ301" t="s">
        <v>194</v>
      </c>
      <c r="AR301" t="s">
        <v>191</v>
      </c>
      <c r="AS301" t="s">
        <v>194</v>
      </c>
      <c r="AT301">
        <v>1</v>
      </c>
      <c r="AU301">
        <v>0</v>
      </c>
      <c r="AV301">
        <v>0</v>
      </c>
      <c r="AW301">
        <v>0</v>
      </c>
      <c r="AX301" s="1">
        <v>43076</v>
      </c>
      <c r="AY301" s="1">
        <v>43146</v>
      </c>
      <c r="BC301" t="s">
        <v>111</v>
      </c>
      <c r="BD301" t="s">
        <v>111</v>
      </c>
      <c r="BE301" t="s">
        <v>194</v>
      </c>
      <c r="BF301" t="s">
        <v>111</v>
      </c>
      <c r="BG301" t="s">
        <v>111</v>
      </c>
      <c r="BH301" t="s">
        <v>111</v>
      </c>
      <c r="BI301" t="s">
        <v>111</v>
      </c>
    </row>
    <row r="302" spans="1:61" ht="12.75" customHeight="1" x14ac:dyDescent="0.25">
      <c r="A302" s="1">
        <v>43738.387789351851</v>
      </c>
      <c r="B302" s="1">
        <v>43466</v>
      </c>
      <c r="C302" s="1">
        <v>43555</v>
      </c>
      <c r="D302" s="11" t="s">
        <v>184</v>
      </c>
      <c r="E302" t="s">
        <v>185</v>
      </c>
      <c r="F302">
        <v>9485979</v>
      </c>
      <c r="G302">
        <v>9140641</v>
      </c>
      <c r="H302" s="1">
        <v>43483.460416666669</v>
      </c>
      <c r="I302" t="s">
        <v>186</v>
      </c>
      <c r="K302">
        <v>8369779</v>
      </c>
      <c r="L302" t="s">
        <v>187</v>
      </c>
      <c r="M302" t="s">
        <v>111</v>
      </c>
      <c r="N302" t="s">
        <v>235</v>
      </c>
      <c r="O302" s="11" t="s">
        <v>184</v>
      </c>
      <c r="P302" t="s">
        <v>224</v>
      </c>
      <c r="R302" s="1">
        <v>43483.610416666663</v>
      </c>
      <c r="S302" t="s">
        <v>508</v>
      </c>
      <c r="T302" t="s">
        <v>904</v>
      </c>
      <c r="U302" t="s">
        <v>240</v>
      </c>
      <c r="V302" t="s">
        <v>193</v>
      </c>
      <c r="W302" t="s">
        <v>111</v>
      </c>
      <c r="Z302" t="s">
        <v>111</v>
      </c>
      <c r="AA302" t="s">
        <v>111</v>
      </c>
      <c r="AB302" t="s">
        <v>111</v>
      </c>
      <c r="AC302" t="s">
        <v>111</v>
      </c>
      <c r="AD302" t="s">
        <v>111</v>
      </c>
      <c r="AE302" t="s">
        <v>111</v>
      </c>
      <c r="AF302" t="s">
        <v>111</v>
      </c>
      <c r="AG302" t="s">
        <v>194</v>
      </c>
      <c r="AH302" t="s">
        <v>245</v>
      </c>
      <c r="AJ302" t="s">
        <v>191</v>
      </c>
      <c r="AK302" s="1">
        <v>43483.612881944442</v>
      </c>
      <c r="AL302" t="s">
        <v>111</v>
      </c>
      <c r="AM302" t="s">
        <v>111</v>
      </c>
      <c r="AN302" t="s">
        <v>111</v>
      </c>
      <c r="AO302" t="s">
        <v>111</v>
      </c>
      <c r="AP302" t="s">
        <v>194</v>
      </c>
      <c r="AQ302" t="s">
        <v>194</v>
      </c>
      <c r="AR302" t="s">
        <v>194</v>
      </c>
      <c r="AS302" t="s">
        <v>194</v>
      </c>
      <c r="AT302">
        <v>1</v>
      </c>
      <c r="AU302">
        <v>5</v>
      </c>
      <c r="AV302">
        <v>1</v>
      </c>
      <c r="AW302">
        <v>0</v>
      </c>
      <c r="AX302" s="1">
        <v>43129</v>
      </c>
      <c r="AY302" s="1">
        <v>43514</v>
      </c>
      <c r="BC302" t="s">
        <v>111</v>
      </c>
      <c r="BD302" t="s">
        <v>111</v>
      </c>
      <c r="BE302" t="s">
        <v>194</v>
      </c>
      <c r="BF302" t="s">
        <v>111</v>
      </c>
      <c r="BG302" t="s">
        <v>111</v>
      </c>
      <c r="BH302" t="s">
        <v>111</v>
      </c>
      <c r="BI302" t="s">
        <v>111</v>
      </c>
    </row>
    <row r="303" spans="1:61" ht="12.75" customHeight="1" x14ac:dyDescent="0.25">
      <c r="A303" s="1">
        <v>43738.387789351851</v>
      </c>
      <c r="B303" s="1">
        <v>43466</v>
      </c>
      <c r="C303" s="1">
        <v>43555</v>
      </c>
      <c r="D303" s="11" t="s">
        <v>184</v>
      </c>
      <c r="E303" t="s">
        <v>185</v>
      </c>
      <c r="F303">
        <v>9499905</v>
      </c>
      <c r="G303">
        <v>9150727</v>
      </c>
      <c r="H303" s="1">
        <v>43529.599999999999</v>
      </c>
      <c r="I303" t="s">
        <v>186</v>
      </c>
      <c r="K303">
        <v>39786</v>
      </c>
      <c r="L303" t="s">
        <v>187</v>
      </c>
      <c r="M303" t="s">
        <v>111</v>
      </c>
      <c r="N303" t="s">
        <v>188</v>
      </c>
      <c r="O303" s="11" t="s">
        <v>184</v>
      </c>
      <c r="P303" t="s">
        <v>189</v>
      </c>
      <c r="R303" s="1">
        <v>43529.682638888888</v>
      </c>
      <c r="S303" t="s">
        <v>354</v>
      </c>
      <c r="T303" t="s">
        <v>904</v>
      </c>
      <c r="U303" t="s">
        <v>250</v>
      </c>
      <c r="V303" t="s">
        <v>193</v>
      </c>
      <c r="W303" t="s">
        <v>111</v>
      </c>
      <c r="X303" t="s">
        <v>111</v>
      </c>
      <c r="Y303" t="s">
        <v>111</v>
      </c>
      <c r="Z303" t="s">
        <v>111</v>
      </c>
      <c r="AA303" t="s">
        <v>111</v>
      </c>
      <c r="AB303" t="s">
        <v>111</v>
      </c>
      <c r="AC303" t="s">
        <v>111</v>
      </c>
      <c r="AD303" t="s">
        <v>111</v>
      </c>
      <c r="AE303" t="s">
        <v>111</v>
      </c>
      <c r="AF303" t="s">
        <v>111</v>
      </c>
      <c r="AG303" t="s">
        <v>194</v>
      </c>
      <c r="AH303" t="s">
        <v>245</v>
      </c>
      <c r="AJ303" t="s">
        <v>191</v>
      </c>
      <c r="AK303" s="1">
        <v>43530.462025462963</v>
      </c>
      <c r="AL303" t="s">
        <v>111</v>
      </c>
      <c r="AM303" t="s">
        <v>111</v>
      </c>
      <c r="AN303" t="s">
        <v>111</v>
      </c>
      <c r="AO303" t="s">
        <v>111</v>
      </c>
      <c r="AP303" t="s">
        <v>194</v>
      </c>
      <c r="AQ303" t="s">
        <v>194</v>
      </c>
      <c r="AR303" t="s">
        <v>194</v>
      </c>
      <c r="AS303" t="s">
        <v>194</v>
      </c>
      <c r="AT303">
        <v>1</v>
      </c>
      <c r="AU303">
        <v>0</v>
      </c>
      <c r="AV303">
        <v>1</v>
      </c>
      <c r="AW303">
        <v>0</v>
      </c>
      <c r="AX303" s="1">
        <v>37411</v>
      </c>
      <c r="AY303" s="1">
        <v>37587</v>
      </c>
      <c r="BC303" t="s">
        <v>111</v>
      </c>
      <c r="BD303" t="s">
        <v>111</v>
      </c>
      <c r="BE303" t="s">
        <v>194</v>
      </c>
      <c r="BF303" t="s">
        <v>111</v>
      </c>
      <c r="BG303" t="s">
        <v>111</v>
      </c>
      <c r="BH303" t="s">
        <v>111</v>
      </c>
      <c r="BI303" t="s">
        <v>111</v>
      </c>
    </row>
    <row r="304" spans="1:61" ht="12.75" customHeight="1" x14ac:dyDescent="0.25">
      <c r="A304" s="1">
        <v>43738.387789351851</v>
      </c>
      <c r="B304" s="1">
        <v>43466</v>
      </c>
      <c r="C304" s="1">
        <v>43555</v>
      </c>
      <c r="D304" s="11" t="s">
        <v>184</v>
      </c>
      <c r="E304" t="s">
        <v>185</v>
      </c>
      <c r="F304">
        <v>9480484</v>
      </c>
      <c r="G304">
        <v>9136591</v>
      </c>
      <c r="H304" s="1">
        <v>43468.46875</v>
      </c>
      <c r="I304" t="s">
        <v>186</v>
      </c>
      <c r="K304">
        <v>8652114</v>
      </c>
      <c r="L304" t="s">
        <v>187</v>
      </c>
      <c r="M304" t="s">
        <v>111</v>
      </c>
      <c r="N304" t="s">
        <v>188</v>
      </c>
      <c r="O304" s="11" t="s">
        <v>184</v>
      </c>
      <c r="P304" t="s">
        <v>208</v>
      </c>
      <c r="R304" s="1">
        <v>43468.56527777778</v>
      </c>
      <c r="S304" t="s">
        <v>525</v>
      </c>
      <c r="T304" t="s">
        <v>904</v>
      </c>
      <c r="U304" t="s">
        <v>192</v>
      </c>
      <c r="V304" t="s">
        <v>193</v>
      </c>
      <c r="W304" t="s">
        <v>111</v>
      </c>
      <c r="Z304" t="s">
        <v>111</v>
      </c>
      <c r="AA304" t="s">
        <v>111</v>
      </c>
      <c r="AB304" t="s">
        <v>111</v>
      </c>
      <c r="AC304" t="s">
        <v>111</v>
      </c>
      <c r="AD304" t="s">
        <v>111</v>
      </c>
      <c r="AE304" t="s">
        <v>111</v>
      </c>
      <c r="AF304" t="s">
        <v>111</v>
      </c>
      <c r="AG304" t="s">
        <v>194</v>
      </c>
      <c r="AH304" t="s">
        <v>253</v>
      </c>
      <c r="AJ304" t="s">
        <v>194</v>
      </c>
      <c r="AK304" s="1">
        <v>43468.568726851852</v>
      </c>
      <c r="AL304" t="s">
        <v>111</v>
      </c>
      <c r="AM304" t="s">
        <v>111</v>
      </c>
      <c r="AN304" t="s">
        <v>111</v>
      </c>
      <c r="AO304" t="s">
        <v>111</v>
      </c>
      <c r="AP304" t="s">
        <v>194</v>
      </c>
      <c r="AQ304" t="s">
        <v>194</v>
      </c>
      <c r="AR304" t="s">
        <v>194</v>
      </c>
      <c r="AS304" t="s">
        <v>194</v>
      </c>
      <c r="AT304">
        <v>1</v>
      </c>
      <c r="AU304">
        <v>5</v>
      </c>
      <c r="AV304">
        <v>1</v>
      </c>
      <c r="AW304">
        <v>0</v>
      </c>
      <c r="AX304" s="1">
        <v>41711</v>
      </c>
      <c r="AY304" s="1">
        <v>41842</v>
      </c>
      <c r="BC304" t="s">
        <v>111</v>
      </c>
      <c r="BD304" t="s">
        <v>111</v>
      </c>
      <c r="BE304" t="s">
        <v>194</v>
      </c>
      <c r="BF304" t="s">
        <v>111</v>
      </c>
      <c r="BG304" t="s">
        <v>111</v>
      </c>
      <c r="BH304" t="s">
        <v>111</v>
      </c>
      <c r="BI304" t="s">
        <v>111</v>
      </c>
    </row>
    <row r="305" spans="1:61" ht="12.75" customHeight="1" x14ac:dyDescent="0.25">
      <c r="A305" s="1">
        <v>43738.387789351851</v>
      </c>
      <c r="B305" s="1">
        <v>43466</v>
      </c>
      <c r="C305" s="1">
        <v>43555</v>
      </c>
      <c r="D305" s="11" t="s">
        <v>184</v>
      </c>
      <c r="E305" t="s">
        <v>185</v>
      </c>
      <c r="F305">
        <v>9486199</v>
      </c>
      <c r="G305">
        <v>9140739</v>
      </c>
      <c r="H305" s="1">
        <v>43483.629166666666</v>
      </c>
      <c r="I305" t="s">
        <v>186</v>
      </c>
      <c r="K305">
        <v>8762065</v>
      </c>
      <c r="L305" t="s">
        <v>196</v>
      </c>
      <c r="M305" t="s">
        <v>526</v>
      </c>
      <c r="N305" t="s">
        <v>111</v>
      </c>
      <c r="O305" s="11" t="s">
        <v>184</v>
      </c>
      <c r="P305" t="s">
        <v>208</v>
      </c>
      <c r="R305" s="1">
        <v>43483.690972222219</v>
      </c>
      <c r="S305" t="s">
        <v>296</v>
      </c>
      <c r="T305" t="s">
        <v>904</v>
      </c>
      <c r="U305" t="s">
        <v>192</v>
      </c>
      <c r="V305" t="s">
        <v>200</v>
      </c>
      <c r="W305" t="s">
        <v>202</v>
      </c>
      <c r="Z305" s="1">
        <v>43483.694722222222</v>
      </c>
      <c r="AA305" t="s">
        <v>111</v>
      </c>
      <c r="AB305" t="s">
        <v>111</v>
      </c>
      <c r="AD305" t="s">
        <v>202</v>
      </c>
      <c r="AE305" t="s">
        <v>203</v>
      </c>
      <c r="AG305" t="s">
        <v>194</v>
      </c>
      <c r="AH305" t="s">
        <v>264</v>
      </c>
      <c r="AJ305" t="s">
        <v>191</v>
      </c>
      <c r="AK305" s="1">
        <v>43483.694421296299</v>
      </c>
      <c r="AL305" t="s">
        <v>111</v>
      </c>
      <c r="AM305" t="s">
        <v>111</v>
      </c>
      <c r="AN305" t="s">
        <v>111</v>
      </c>
      <c r="AO305" t="s">
        <v>111</v>
      </c>
      <c r="AP305" t="s">
        <v>194</v>
      </c>
      <c r="AQ305" t="s">
        <v>194</v>
      </c>
      <c r="AR305" t="s">
        <v>194</v>
      </c>
      <c r="AS305" t="s">
        <v>194</v>
      </c>
      <c r="AT305">
        <v>5</v>
      </c>
      <c r="AU305">
        <v>6</v>
      </c>
      <c r="AV305">
        <v>1</v>
      </c>
      <c r="AW305">
        <v>1</v>
      </c>
      <c r="AX305" s="1">
        <v>43483</v>
      </c>
      <c r="AY305" s="1">
        <v>43445</v>
      </c>
      <c r="BC305">
        <v>8460235</v>
      </c>
      <c r="BD305" t="s">
        <v>290</v>
      </c>
      <c r="BE305" t="s">
        <v>194</v>
      </c>
      <c r="BF305" t="s">
        <v>111</v>
      </c>
      <c r="BG305" t="s">
        <v>527</v>
      </c>
      <c r="BH305" t="s">
        <v>247</v>
      </c>
      <c r="BI305">
        <v>48</v>
      </c>
    </row>
    <row r="306" spans="1:61" ht="12.75" customHeight="1" x14ac:dyDescent="0.25">
      <c r="A306" s="1">
        <v>43738.387789351851</v>
      </c>
      <c r="B306" s="1">
        <v>43466</v>
      </c>
      <c r="C306" s="1">
        <v>43555</v>
      </c>
      <c r="D306" s="11" t="s">
        <v>184</v>
      </c>
      <c r="E306" t="s">
        <v>185</v>
      </c>
      <c r="F306">
        <v>9497291</v>
      </c>
      <c r="G306">
        <v>9148860</v>
      </c>
      <c r="H306" s="1">
        <v>43522.479861111111</v>
      </c>
      <c r="I306" t="s">
        <v>186</v>
      </c>
      <c r="K306">
        <v>8385135</v>
      </c>
      <c r="L306" t="s">
        <v>187</v>
      </c>
      <c r="M306" t="s">
        <v>111</v>
      </c>
      <c r="N306" t="s">
        <v>188</v>
      </c>
      <c r="O306" s="11" t="s">
        <v>184</v>
      </c>
      <c r="P306" t="s">
        <v>224</v>
      </c>
      <c r="R306" s="1">
        <v>43522.561805555553</v>
      </c>
      <c r="S306" t="s">
        <v>440</v>
      </c>
      <c r="T306" t="s">
        <v>904</v>
      </c>
      <c r="U306" t="s">
        <v>192</v>
      </c>
      <c r="V306" t="s">
        <v>193</v>
      </c>
      <c r="W306" t="s">
        <v>111</v>
      </c>
      <c r="Z306" t="s">
        <v>111</v>
      </c>
      <c r="AA306" t="s">
        <v>111</v>
      </c>
      <c r="AB306" t="s">
        <v>111</v>
      </c>
      <c r="AC306" t="s">
        <v>111</v>
      </c>
      <c r="AD306" t="s">
        <v>111</v>
      </c>
      <c r="AE306" t="s">
        <v>111</v>
      </c>
      <c r="AF306" t="s">
        <v>111</v>
      </c>
      <c r="AG306" t="s">
        <v>194</v>
      </c>
      <c r="AH306" t="s">
        <v>264</v>
      </c>
      <c r="AJ306" t="s">
        <v>191</v>
      </c>
      <c r="AK306" s="1">
        <v>43522.586504629631</v>
      </c>
      <c r="AL306" t="s">
        <v>111</v>
      </c>
      <c r="AM306" t="s">
        <v>111</v>
      </c>
      <c r="AN306" t="s">
        <v>111</v>
      </c>
      <c r="AO306" t="s">
        <v>111</v>
      </c>
      <c r="AP306" t="s">
        <v>194</v>
      </c>
      <c r="AQ306" t="s">
        <v>194</v>
      </c>
      <c r="AR306" t="s">
        <v>194</v>
      </c>
      <c r="AS306" t="s">
        <v>194</v>
      </c>
      <c r="AT306">
        <v>1</v>
      </c>
      <c r="AU306">
        <v>1</v>
      </c>
      <c r="AV306">
        <v>6</v>
      </c>
      <c r="AW306">
        <v>0</v>
      </c>
      <c r="AX306" s="1">
        <v>42867</v>
      </c>
      <c r="AY306" s="1">
        <v>42921</v>
      </c>
      <c r="BC306" t="s">
        <v>111</v>
      </c>
      <c r="BD306" t="s">
        <v>111</v>
      </c>
      <c r="BE306" t="s">
        <v>194</v>
      </c>
      <c r="BF306" t="s">
        <v>111</v>
      </c>
      <c r="BG306" t="s">
        <v>111</v>
      </c>
      <c r="BH306" t="s">
        <v>111</v>
      </c>
      <c r="BI306" t="s">
        <v>111</v>
      </c>
    </row>
    <row r="307" spans="1:61" ht="12.75" customHeight="1" x14ac:dyDescent="0.25">
      <c r="A307" s="1">
        <v>43738.387789351851</v>
      </c>
      <c r="B307" s="1">
        <v>43466</v>
      </c>
      <c r="C307" s="1">
        <v>43555</v>
      </c>
      <c r="D307" s="11" t="s">
        <v>184</v>
      </c>
      <c r="E307" t="s">
        <v>185</v>
      </c>
      <c r="F307">
        <v>9480406</v>
      </c>
      <c r="G307">
        <v>9136550</v>
      </c>
      <c r="H307" s="1">
        <v>43468.398611111115</v>
      </c>
      <c r="I307" t="s">
        <v>186</v>
      </c>
      <c r="K307">
        <v>8513205</v>
      </c>
      <c r="L307" t="s">
        <v>187</v>
      </c>
      <c r="M307" t="s">
        <v>111</v>
      </c>
      <c r="N307" t="s">
        <v>188</v>
      </c>
      <c r="O307" s="11" t="s">
        <v>184</v>
      </c>
      <c r="P307" t="s">
        <v>208</v>
      </c>
      <c r="R307" s="1">
        <v>43468.461805555555</v>
      </c>
      <c r="S307" t="s">
        <v>416</v>
      </c>
      <c r="T307" t="s">
        <v>904</v>
      </c>
      <c r="U307" t="s">
        <v>281</v>
      </c>
      <c r="V307" t="s">
        <v>239</v>
      </c>
      <c r="W307" t="s">
        <v>258</v>
      </c>
      <c r="Z307" t="s">
        <v>111</v>
      </c>
      <c r="AA307" t="s">
        <v>111</v>
      </c>
      <c r="AB307" t="s">
        <v>111</v>
      </c>
      <c r="AC307" t="s">
        <v>111</v>
      </c>
      <c r="AD307" t="s">
        <v>111</v>
      </c>
      <c r="AE307" t="s">
        <v>111</v>
      </c>
      <c r="AF307" t="s">
        <v>111</v>
      </c>
      <c r="AG307" t="s">
        <v>194</v>
      </c>
      <c r="AH307" t="s">
        <v>253</v>
      </c>
      <c r="AJ307" t="s">
        <v>194</v>
      </c>
      <c r="AK307" s="1">
        <v>43468.466863425929</v>
      </c>
      <c r="AL307" t="s">
        <v>111</v>
      </c>
      <c r="AM307" t="s">
        <v>111</v>
      </c>
      <c r="AN307" t="s">
        <v>111</v>
      </c>
      <c r="AO307" t="s">
        <v>111</v>
      </c>
      <c r="AP307" t="s">
        <v>194</v>
      </c>
      <c r="AQ307" t="s">
        <v>194</v>
      </c>
      <c r="AR307" t="s">
        <v>194</v>
      </c>
      <c r="AS307" t="s">
        <v>194</v>
      </c>
      <c r="AT307">
        <v>3</v>
      </c>
      <c r="AU307">
        <v>6</v>
      </c>
      <c r="AV307">
        <v>2</v>
      </c>
      <c r="AW307">
        <v>3</v>
      </c>
      <c r="AX307" s="1">
        <v>42961</v>
      </c>
      <c r="AY307" s="1">
        <v>42677</v>
      </c>
      <c r="BC307" t="s">
        <v>111</v>
      </c>
      <c r="BD307" t="s">
        <v>111</v>
      </c>
      <c r="BE307" t="s">
        <v>194</v>
      </c>
      <c r="BF307" t="s">
        <v>111</v>
      </c>
      <c r="BG307" t="s">
        <v>111</v>
      </c>
      <c r="BH307" t="s">
        <v>111</v>
      </c>
      <c r="BI307" t="s">
        <v>111</v>
      </c>
    </row>
    <row r="308" spans="1:61" ht="12.75" customHeight="1" x14ac:dyDescent="0.25">
      <c r="A308" s="1">
        <v>43738.387789351851</v>
      </c>
      <c r="B308" s="1">
        <v>43466</v>
      </c>
      <c r="C308" s="1">
        <v>43555</v>
      </c>
      <c r="D308" s="11" t="s">
        <v>184</v>
      </c>
      <c r="E308" t="s">
        <v>185</v>
      </c>
      <c r="F308">
        <v>9504416</v>
      </c>
      <c r="G308">
        <v>9154040</v>
      </c>
      <c r="H308" s="1">
        <v>43543.353472222225</v>
      </c>
      <c r="I308" t="s">
        <v>186</v>
      </c>
      <c r="K308">
        <v>8408817</v>
      </c>
      <c r="L308" t="s">
        <v>187</v>
      </c>
      <c r="M308" t="s">
        <v>111</v>
      </c>
      <c r="N308" t="s">
        <v>188</v>
      </c>
      <c r="O308" s="11" t="s">
        <v>184</v>
      </c>
      <c r="P308" t="s">
        <v>228</v>
      </c>
      <c r="R308" s="1">
        <v>43543.453472222223</v>
      </c>
      <c r="S308" t="s">
        <v>386</v>
      </c>
      <c r="T308" t="s">
        <v>904</v>
      </c>
      <c r="U308" t="s">
        <v>192</v>
      </c>
      <c r="V308" t="s">
        <v>193</v>
      </c>
      <c r="W308" t="s">
        <v>111</v>
      </c>
      <c r="Z308" t="s">
        <v>111</v>
      </c>
      <c r="AA308" t="s">
        <v>111</v>
      </c>
      <c r="AB308" t="s">
        <v>111</v>
      </c>
      <c r="AC308" t="s">
        <v>111</v>
      </c>
      <c r="AD308" t="s">
        <v>111</v>
      </c>
      <c r="AE308" t="s">
        <v>111</v>
      </c>
      <c r="AF308" t="s">
        <v>111</v>
      </c>
      <c r="AG308" t="s">
        <v>194</v>
      </c>
      <c r="AH308" t="s">
        <v>232</v>
      </c>
      <c r="AJ308" t="s">
        <v>191</v>
      </c>
      <c r="AK308" s="1">
        <v>43543.458449074074</v>
      </c>
      <c r="AL308" t="s">
        <v>111</v>
      </c>
      <c r="AM308" t="s">
        <v>111</v>
      </c>
      <c r="AN308" t="s">
        <v>111</v>
      </c>
      <c r="AO308" t="s">
        <v>111</v>
      </c>
      <c r="AP308" t="s">
        <v>194</v>
      </c>
      <c r="AQ308" t="s">
        <v>194</v>
      </c>
      <c r="AR308" t="s">
        <v>194</v>
      </c>
      <c r="AS308" t="s">
        <v>194</v>
      </c>
      <c r="AT308">
        <v>2</v>
      </c>
      <c r="AU308">
        <v>3</v>
      </c>
      <c r="AV308">
        <v>2</v>
      </c>
      <c r="AW308">
        <v>0</v>
      </c>
      <c r="AX308" s="1">
        <v>42684</v>
      </c>
      <c r="AY308" s="1">
        <v>42745</v>
      </c>
      <c r="BC308" t="s">
        <v>111</v>
      </c>
      <c r="BD308" t="s">
        <v>111</v>
      </c>
      <c r="BE308" t="s">
        <v>194</v>
      </c>
      <c r="BF308" t="s">
        <v>111</v>
      </c>
      <c r="BG308" t="s">
        <v>111</v>
      </c>
      <c r="BH308" t="s">
        <v>111</v>
      </c>
      <c r="BI308" t="s">
        <v>111</v>
      </c>
    </row>
    <row r="309" spans="1:61" ht="12.75" customHeight="1" x14ac:dyDescent="0.25">
      <c r="A309" s="1">
        <v>43738.387789351851</v>
      </c>
      <c r="B309" s="1">
        <v>43466</v>
      </c>
      <c r="C309" s="1">
        <v>43555</v>
      </c>
      <c r="D309" s="11" t="s">
        <v>184</v>
      </c>
      <c r="E309" t="s">
        <v>185</v>
      </c>
      <c r="F309">
        <v>9486735</v>
      </c>
      <c r="G309">
        <v>9141093</v>
      </c>
      <c r="H309" s="1">
        <v>43487.375</v>
      </c>
      <c r="I309" t="s">
        <v>266</v>
      </c>
      <c r="K309">
        <v>8408817</v>
      </c>
      <c r="L309" t="s">
        <v>187</v>
      </c>
      <c r="M309" t="s">
        <v>111</v>
      </c>
      <c r="N309" t="s">
        <v>300</v>
      </c>
      <c r="O309" s="11" t="s">
        <v>184</v>
      </c>
      <c r="P309" t="s">
        <v>208</v>
      </c>
      <c r="R309" s="1">
        <v>43487.463194444441</v>
      </c>
      <c r="S309" t="s">
        <v>472</v>
      </c>
      <c r="T309" t="s">
        <v>904</v>
      </c>
      <c r="U309" t="s">
        <v>192</v>
      </c>
      <c r="V309" t="s">
        <v>193</v>
      </c>
      <c r="W309" t="s">
        <v>111</v>
      </c>
      <c r="Z309" t="s">
        <v>111</v>
      </c>
      <c r="AA309" t="s">
        <v>111</v>
      </c>
      <c r="AB309" t="s">
        <v>111</v>
      </c>
      <c r="AC309" t="s">
        <v>111</v>
      </c>
      <c r="AD309" t="s">
        <v>111</v>
      </c>
      <c r="AE309" t="s">
        <v>111</v>
      </c>
      <c r="AF309" t="s">
        <v>111</v>
      </c>
      <c r="AG309" t="s">
        <v>194</v>
      </c>
      <c r="AH309" t="s">
        <v>232</v>
      </c>
      <c r="AJ309" t="s">
        <v>191</v>
      </c>
      <c r="AK309" s="1">
        <v>43487.467708333337</v>
      </c>
      <c r="AL309" t="s">
        <v>111</v>
      </c>
      <c r="AM309" t="s">
        <v>111</v>
      </c>
      <c r="AN309" t="s">
        <v>111</v>
      </c>
      <c r="AO309" t="s">
        <v>111</v>
      </c>
      <c r="AP309" t="s">
        <v>194</v>
      </c>
      <c r="AQ309" t="s">
        <v>194</v>
      </c>
      <c r="AR309" t="s">
        <v>194</v>
      </c>
      <c r="AS309" t="s">
        <v>194</v>
      </c>
      <c r="AT309">
        <v>2</v>
      </c>
      <c r="AU309">
        <v>3</v>
      </c>
      <c r="AV309">
        <v>2</v>
      </c>
      <c r="AW309">
        <v>0</v>
      </c>
      <c r="AX309" s="1">
        <v>42684</v>
      </c>
      <c r="AY309" s="1">
        <v>42745</v>
      </c>
      <c r="BC309" t="s">
        <v>111</v>
      </c>
      <c r="BD309" t="s">
        <v>111</v>
      </c>
      <c r="BE309" t="s">
        <v>194</v>
      </c>
      <c r="BF309" t="s">
        <v>111</v>
      </c>
      <c r="BG309" t="s">
        <v>111</v>
      </c>
      <c r="BH309" t="s">
        <v>111</v>
      </c>
      <c r="BI309" t="s">
        <v>111</v>
      </c>
    </row>
    <row r="310" spans="1:61" ht="12.75" customHeight="1" x14ac:dyDescent="0.25">
      <c r="A310" s="1">
        <v>43738.387789351851</v>
      </c>
      <c r="B310" s="1">
        <v>43466</v>
      </c>
      <c r="C310" s="1">
        <v>43555</v>
      </c>
      <c r="D310" s="11" t="s">
        <v>184</v>
      </c>
      <c r="E310" t="s">
        <v>185</v>
      </c>
      <c r="F310">
        <v>9502365</v>
      </c>
      <c r="G310">
        <v>9152556</v>
      </c>
      <c r="H310" s="1">
        <v>43536.651388888888</v>
      </c>
      <c r="I310" t="s">
        <v>186</v>
      </c>
      <c r="K310">
        <v>6882490</v>
      </c>
      <c r="L310" t="s">
        <v>187</v>
      </c>
      <c r="M310" t="s">
        <v>111</v>
      </c>
      <c r="N310" t="s">
        <v>188</v>
      </c>
      <c r="O310" s="11" t="s">
        <v>184</v>
      </c>
      <c r="P310" t="s">
        <v>224</v>
      </c>
      <c r="R310" s="1">
        <v>43536.697222222225</v>
      </c>
      <c r="S310" t="s">
        <v>528</v>
      </c>
      <c r="T310" t="s">
        <v>904</v>
      </c>
      <c r="U310" t="s">
        <v>238</v>
      </c>
      <c r="V310" t="s">
        <v>193</v>
      </c>
      <c r="W310" t="s">
        <v>111</v>
      </c>
      <c r="Z310" t="s">
        <v>111</v>
      </c>
      <c r="AA310" t="s">
        <v>111</v>
      </c>
      <c r="AB310" t="s">
        <v>111</v>
      </c>
      <c r="AC310" t="s">
        <v>111</v>
      </c>
      <c r="AD310" t="s">
        <v>111</v>
      </c>
      <c r="AE310" t="s">
        <v>111</v>
      </c>
      <c r="AF310" t="s">
        <v>111</v>
      </c>
      <c r="AG310" t="s">
        <v>194</v>
      </c>
      <c r="AH310" t="s">
        <v>215</v>
      </c>
      <c r="AJ310" t="s">
        <v>191</v>
      </c>
      <c r="AK310" s="1">
        <v>43536.703611111108</v>
      </c>
      <c r="AL310" t="s">
        <v>111</v>
      </c>
      <c r="AM310" t="s">
        <v>111</v>
      </c>
      <c r="AN310" t="s">
        <v>111</v>
      </c>
      <c r="AO310" t="s">
        <v>111</v>
      </c>
      <c r="AP310" t="s">
        <v>194</v>
      </c>
      <c r="AQ310" t="s">
        <v>194</v>
      </c>
      <c r="AR310" t="s">
        <v>194</v>
      </c>
      <c r="AS310" t="s">
        <v>194</v>
      </c>
      <c r="AT310">
        <v>8</v>
      </c>
      <c r="AU310">
        <v>14</v>
      </c>
      <c r="AV310">
        <v>8</v>
      </c>
      <c r="AW310">
        <v>1</v>
      </c>
      <c r="AX310" s="1">
        <v>42825</v>
      </c>
      <c r="AY310" s="1">
        <v>43202</v>
      </c>
      <c r="BC310" t="s">
        <v>111</v>
      </c>
      <c r="BD310" t="s">
        <v>111</v>
      </c>
      <c r="BE310" t="s">
        <v>194</v>
      </c>
      <c r="BF310" t="s">
        <v>111</v>
      </c>
      <c r="BG310" t="s">
        <v>111</v>
      </c>
      <c r="BH310" t="s">
        <v>111</v>
      </c>
      <c r="BI310" t="s">
        <v>111</v>
      </c>
    </row>
    <row r="311" spans="1:61" ht="12.75" customHeight="1" x14ac:dyDescent="0.25">
      <c r="A311" s="1">
        <v>43738.387789351851</v>
      </c>
      <c r="B311" s="1">
        <v>43466</v>
      </c>
      <c r="C311" s="1">
        <v>43555</v>
      </c>
      <c r="D311" s="11" t="s">
        <v>184</v>
      </c>
      <c r="E311" t="s">
        <v>254</v>
      </c>
      <c r="F311">
        <v>9507769</v>
      </c>
      <c r="G311">
        <v>8578872</v>
      </c>
      <c r="H311" s="1">
        <v>43552.55069444445</v>
      </c>
      <c r="I311" t="s">
        <v>186</v>
      </c>
      <c r="K311">
        <v>8797327</v>
      </c>
      <c r="L311" t="s">
        <v>111</v>
      </c>
      <c r="M311" t="s">
        <v>111</v>
      </c>
      <c r="N311" t="s">
        <v>287</v>
      </c>
      <c r="O311" s="11" t="s">
        <v>184</v>
      </c>
      <c r="P311" t="s">
        <v>198</v>
      </c>
      <c r="R311" s="1">
        <v>43552.606944444444</v>
      </c>
      <c r="S311" t="s">
        <v>483</v>
      </c>
      <c r="T311" t="s">
        <v>904</v>
      </c>
      <c r="U311" t="s">
        <v>241</v>
      </c>
      <c r="V311" t="s">
        <v>210</v>
      </c>
      <c r="W311" t="s">
        <v>111</v>
      </c>
      <c r="Z311" t="s">
        <v>111</v>
      </c>
      <c r="AA311" t="s">
        <v>111</v>
      </c>
      <c r="AB311" t="s">
        <v>111</v>
      </c>
      <c r="AC311" t="s">
        <v>111</v>
      </c>
      <c r="AD311" t="s">
        <v>111</v>
      </c>
      <c r="AE311" t="s">
        <v>111</v>
      </c>
      <c r="AF311" t="s">
        <v>111</v>
      </c>
      <c r="AG311" t="s">
        <v>111</v>
      </c>
      <c r="AH311" t="s">
        <v>232</v>
      </c>
      <c r="AJ311" t="s">
        <v>191</v>
      </c>
      <c r="AK311" s="1">
        <v>43552.608969907407</v>
      </c>
      <c r="AL311" t="s">
        <v>241</v>
      </c>
      <c r="AM311" t="s">
        <v>194</v>
      </c>
      <c r="AN311" t="s">
        <v>194</v>
      </c>
      <c r="AO311" t="s">
        <v>194</v>
      </c>
      <c r="AP311" t="s">
        <v>111</v>
      </c>
      <c r="AQ311" t="s">
        <v>194</v>
      </c>
      <c r="AR311" t="s">
        <v>194</v>
      </c>
      <c r="AS311" t="s">
        <v>194</v>
      </c>
      <c r="AT311">
        <v>0</v>
      </c>
      <c r="AU311">
        <v>0</v>
      </c>
      <c r="AV311">
        <v>0</v>
      </c>
      <c r="AW311">
        <v>1</v>
      </c>
      <c r="AX311" s="1">
        <v>43552</v>
      </c>
      <c r="AY311" s="1">
        <v>43552</v>
      </c>
      <c r="BC311" t="s">
        <v>111</v>
      </c>
      <c r="BD311" t="s">
        <v>111</v>
      </c>
      <c r="BE311" t="s">
        <v>194</v>
      </c>
      <c r="BF311" t="s">
        <v>111</v>
      </c>
      <c r="BG311" t="s">
        <v>111</v>
      </c>
      <c r="BH311" t="s">
        <v>111</v>
      </c>
      <c r="BI311" t="s">
        <v>111</v>
      </c>
    </row>
    <row r="312" spans="1:61" ht="12.75" customHeight="1" x14ac:dyDescent="0.25">
      <c r="A312" s="1">
        <v>43738.387789351851</v>
      </c>
      <c r="B312" s="1">
        <v>43466</v>
      </c>
      <c r="C312" s="1">
        <v>43555</v>
      </c>
      <c r="D312" s="11" t="s">
        <v>184</v>
      </c>
      <c r="E312" t="s">
        <v>185</v>
      </c>
      <c r="F312">
        <v>9503094</v>
      </c>
      <c r="G312">
        <v>9153143</v>
      </c>
      <c r="H312" s="1">
        <v>43538.040972222225</v>
      </c>
      <c r="I312" t="s">
        <v>186</v>
      </c>
      <c r="K312">
        <v>8621097</v>
      </c>
      <c r="L312" t="s">
        <v>187</v>
      </c>
      <c r="M312" t="s">
        <v>111</v>
      </c>
      <c r="N312" t="s">
        <v>188</v>
      </c>
      <c r="O312" s="11" t="s">
        <v>184</v>
      </c>
      <c r="P312" t="s">
        <v>189</v>
      </c>
      <c r="R312" s="1">
        <v>43538.660416666666</v>
      </c>
      <c r="S312" t="s">
        <v>529</v>
      </c>
      <c r="T312" t="s">
        <v>904</v>
      </c>
      <c r="U312" t="s">
        <v>192</v>
      </c>
      <c r="V312" t="s">
        <v>239</v>
      </c>
      <c r="W312" t="s">
        <v>202</v>
      </c>
      <c r="Z312" s="1">
        <v>43542.545069444444</v>
      </c>
      <c r="AA312" t="s">
        <v>111</v>
      </c>
      <c r="AB312" t="s">
        <v>111</v>
      </c>
      <c r="AD312" t="s">
        <v>202</v>
      </c>
      <c r="AE312" t="s">
        <v>203</v>
      </c>
      <c r="AG312" t="s">
        <v>194</v>
      </c>
      <c r="AH312" t="s">
        <v>195</v>
      </c>
      <c r="AJ312" t="s">
        <v>191</v>
      </c>
      <c r="AK312" s="1">
        <v>43538.666701388887</v>
      </c>
      <c r="AL312" t="s">
        <v>111</v>
      </c>
      <c r="AM312" t="s">
        <v>111</v>
      </c>
      <c r="AN312" t="s">
        <v>111</v>
      </c>
      <c r="AO312" t="s">
        <v>111</v>
      </c>
      <c r="AP312" t="s">
        <v>194</v>
      </c>
      <c r="AQ312" t="s">
        <v>194</v>
      </c>
      <c r="AR312" t="s">
        <v>194</v>
      </c>
      <c r="AS312" t="s">
        <v>194</v>
      </c>
      <c r="AT312">
        <v>1</v>
      </c>
      <c r="AU312">
        <v>3</v>
      </c>
      <c r="AV312">
        <v>0</v>
      </c>
      <c r="AW312">
        <v>0</v>
      </c>
      <c r="AX312" s="1">
        <v>43494</v>
      </c>
      <c r="AY312" s="1">
        <v>41351</v>
      </c>
      <c r="BC312" t="s">
        <v>111</v>
      </c>
      <c r="BD312" t="s">
        <v>111</v>
      </c>
      <c r="BE312" t="s">
        <v>194</v>
      </c>
      <c r="BF312" t="s">
        <v>111</v>
      </c>
      <c r="BG312" t="s">
        <v>111</v>
      </c>
      <c r="BH312" t="s">
        <v>111</v>
      </c>
      <c r="BI312" t="s">
        <v>111</v>
      </c>
    </row>
    <row r="313" spans="1:61" ht="12.75" customHeight="1" x14ac:dyDescent="0.25">
      <c r="A313" s="1">
        <v>43738.387789351851</v>
      </c>
      <c r="B313" s="1">
        <v>43466</v>
      </c>
      <c r="C313" s="1">
        <v>43555</v>
      </c>
      <c r="D313" s="11" t="s">
        <v>184</v>
      </c>
      <c r="E313" t="s">
        <v>185</v>
      </c>
      <c r="F313">
        <v>9502645</v>
      </c>
      <c r="G313">
        <v>9152765</v>
      </c>
      <c r="H313" s="1">
        <v>43537.032638888893</v>
      </c>
      <c r="I313" t="s">
        <v>186</v>
      </c>
      <c r="K313">
        <v>8519523</v>
      </c>
      <c r="L313" t="s">
        <v>187</v>
      </c>
      <c r="M313" t="s">
        <v>111</v>
      </c>
      <c r="N313" t="s">
        <v>188</v>
      </c>
      <c r="O313" s="11" t="s">
        <v>184</v>
      </c>
      <c r="P313" t="s">
        <v>189</v>
      </c>
      <c r="R313" s="1">
        <v>43537.647222222222</v>
      </c>
      <c r="S313" t="s">
        <v>530</v>
      </c>
      <c r="T313" t="s">
        <v>904</v>
      </c>
      <c r="U313" t="s">
        <v>192</v>
      </c>
      <c r="V313" t="s">
        <v>193</v>
      </c>
      <c r="W313" t="s">
        <v>111</v>
      </c>
      <c r="Z313" t="s">
        <v>111</v>
      </c>
      <c r="AA313" t="s">
        <v>111</v>
      </c>
      <c r="AB313" t="s">
        <v>111</v>
      </c>
      <c r="AC313" t="s">
        <v>111</v>
      </c>
      <c r="AD313" t="s">
        <v>111</v>
      </c>
      <c r="AE313" t="s">
        <v>111</v>
      </c>
      <c r="AF313" t="s">
        <v>111</v>
      </c>
      <c r="AG313" t="s">
        <v>194</v>
      </c>
      <c r="AH313" t="s">
        <v>204</v>
      </c>
      <c r="AJ313" t="s">
        <v>191</v>
      </c>
      <c r="AK313" s="1">
        <v>43537.653703703705</v>
      </c>
      <c r="AL313" t="s">
        <v>111</v>
      </c>
      <c r="AM313" t="s">
        <v>111</v>
      </c>
      <c r="AN313" t="s">
        <v>111</v>
      </c>
      <c r="AO313" t="s">
        <v>111</v>
      </c>
      <c r="AP313" t="s">
        <v>194</v>
      </c>
      <c r="AQ313" t="s">
        <v>194</v>
      </c>
      <c r="AR313" t="s">
        <v>194</v>
      </c>
      <c r="AS313" t="s">
        <v>194</v>
      </c>
      <c r="AT313">
        <v>2</v>
      </c>
      <c r="AU313">
        <v>5</v>
      </c>
      <c r="AV313">
        <v>0</v>
      </c>
      <c r="AW313">
        <v>0</v>
      </c>
      <c r="AX313" s="1">
        <v>40932</v>
      </c>
      <c r="AY313" s="1">
        <v>41239</v>
      </c>
      <c r="BC313" t="s">
        <v>111</v>
      </c>
      <c r="BD313" t="s">
        <v>111</v>
      </c>
      <c r="BE313" t="s">
        <v>194</v>
      </c>
      <c r="BF313" t="s">
        <v>111</v>
      </c>
      <c r="BG313" t="s">
        <v>111</v>
      </c>
      <c r="BH313" t="s">
        <v>111</v>
      </c>
      <c r="BI313" t="s">
        <v>111</v>
      </c>
    </row>
    <row r="314" spans="1:61" ht="12.75" customHeight="1" x14ac:dyDescent="0.25">
      <c r="A314" s="1">
        <v>43738.387789351851</v>
      </c>
      <c r="B314" s="1">
        <v>43466</v>
      </c>
      <c r="C314" s="1">
        <v>43555</v>
      </c>
      <c r="D314" s="11" t="s">
        <v>184</v>
      </c>
      <c r="E314" t="s">
        <v>185</v>
      </c>
      <c r="F314">
        <v>9485207</v>
      </c>
      <c r="G314">
        <v>9140057</v>
      </c>
      <c r="H314" s="1">
        <v>43481.625694444447</v>
      </c>
      <c r="I314" t="s">
        <v>186</v>
      </c>
      <c r="K314">
        <v>8519523</v>
      </c>
      <c r="L314" t="s">
        <v>187</v>
      </c>
      <c r="M314" t="s">
        <v>111</v>
      </c>
      <c r="N314" t="s">
        <v>188</v>
      </c>
      <c r="O314" s="11" t="s">
        <v>184</v>
      </c>
      <c r="P314" t="s">
        <v>198</v>
      </c>
      <c r="R314" s="1">
        <v>43482.602083333331</v>
      </c>
      <c r="S314" t="s">
        <v>531</v>
      </c>
      <c r="T314" t="s">
        <v>904</v>
      </c>
      <c r="U314" t="s">
        <v>192</v>
      </c>
      <c r="V314" t="s">
        <v>193</v>
      </c>
      <c r="W314" t="s">
        <v>111</v>
      </c>
      <c r="Z314" t="s">
        <v>111</v>
      </c>
      <c r="AA314" t="s">
        <v>111</v>
      </c>
      <c r="AB314" t="s">
        <v>111</v>
      </c>
      <c r="AC314" t="s">
        <v>111</v>
      </c>
      <c r="AD314" t="s">
        <v>111</v>
      </c>
      <c r="AE314" t="s">
        <v>111</v>
      </c>
      <c r="AF314" t="s">
        <v>111</v>
      </c>
      <c r="AG314" t="s">
        <v>194</v>
      </c>
      <c r="AH314" t="s">
        <v>215</v>
      </c>
      <c r="AJ314" t="s">
        <v>191</v>
      </c>
      <c r="AK314" s="1">
        <v>43482.625775462962</v>
      </c>
      <c r="AL314" t="s">
        <v>111</v>
      </c>
      <c r="AM314" t="s">
        <v>111</v>
      </c>
      <c r="AN314" t="s">
        <v>111</v>
      </c>
      <c r="AO314" t="s">
        <v>111</v>
      </c>
      <c r="AP314" t="s">
        <v>194</v>
      </c>
      <c r="AQ314" t="s">
        <v>194</v>
      </c>
      <c r="AR314" t="s">
        <v>194</v>
      </c>
      <c r="AS314" t="s">
        <v>194</v>
      </c>
      <c r="AT314">
        <v>2</v>
      </c>
      <c r="AU314">
        <v>5</v>
      </c>
      <c r="AV314">
        <v>0</v>
      </c>
      <c r="AW314">
        <v>0</v>
      </c>
      <c r="AX314" s="1">
        <v>40932</v>
      </c>
      <c r="AY314" s="1">
        <v>41239</v>
      </c>
      <c r="BC314" t="s">
        <v>111</v>
      </c>
      <c r="BD314" t="s">
        <v>111</v>
      </c>
      <c r="BE314" t="s">
        <v>194</v>
      </c>
      <c r="BF314" t="s">
        <v>111</v>
      </c>
      <c r="BG314" t="s">
        <v>111</v>
      </c>
      <c r="BH314" t="s">
        <v>111</v>
      </c>
      <c r="BI314" t="s">
        <v>111</v>
      </c>
    </row>
    <row r="315" spans="1:61" ht="12.75" customHeight="1" x14ac:dyDescent="0.25">
      <c r="A315" s="1">
        <v>43738.387789351851</v>
      </c>
      <c r="B315" s="1">
        <v>43466</v>
      </c>
      <c r="C315" s="1">
        <v>43555</v>
      </c>
      <c r="D315" s="11" t="s">
        <v>184</v>
      </c>
      <c r="E315" t="s">
        <v>185</v>
      </c>
      <c r="F315">
        <v>9489513</v>
      </c>
      <c r="G315">
        <v>9143114</v>
      </c>
      <c r="H315" s="1">
        <v>43497.375</v>
      </c>
      <c r="I315" t="s">
        <v>266</v>
      </c>
      <c r="K315">
        <v>8301521</v>
      </c>
      <c r="L315" t="s">
        <v>187</v>
      </c>
      <c r="M315" t="s">
        <v>111</v>
      </c>
      <c r="N315" t="s">
        <v>188</v>
      </c>
      <c r="O315" s="11" t="s">
        <v>184</v>
      </c>
      <c r="P315" t="s">
        <v>208</v>
      </c>
      <c r="R315" s="1">
        <v>43497.478472222225</v>
      </c>
      <c r="S315" t="s">
        <v>532</v>
      </c>
      <c r="T315" t="s">
        <v>904</v>
      </c>
      <c r="U315" t="s">
        <v>192</v>
      </c>
      <c r="V315" t="s">
        <v>193</v>
      </c>
      <c r="W315" t="s">
        <v>111</v>
      </c>
      <c r="Z315" t="s">
        <v>111</v>
      </c>
      <c r="AA315" t="s">
        <v>111</v>
      </c>
      <c r="AB315" t="s">
        <v>111</v>
      </c>
      <c r="AC315" t="s">
        <v>111</v>
      </c>
      <c r="AD315" t="s">
        <v>111</v>
      </c>
      <c r="AE315" t="s">
        <v>111</v>
      </c>
      <c r="AF315" t="s">
        <v>111</v>
      </c>
      <c r="AG315" t="s">
        <v>194</v>
      </c>
      <c r="AH315" t="s">
        <v>279</v>
      </c>
      <c r="AJ315" t="s">
        <v>191</v>
      </c>
      <c r="AK315" s="1">
        <v>43497.48269675926</v>
      </c>
      <c r="AL315" t="s">
        <v>111</v>
      </c>
      <c r="AM315" t="s">
        <v>111</v>
      </c>
      <c r="AN315" t="s">
        <v>111</v>
      </c>
      <c r="AO315" t="s">
        <v>111</v>
      </c>
      <c r="AP315" t="s">
        <v>194</v>
      </c>
      <c r="AQ315" t="s">
        <v>194</v>
      </c>
      <c r="AR315" t="s">
        <v>191</v>
      </c>
      <c r="AS315" t="s">
        <v>194</v>
      </c>
      <c r="AT315">
        <v>6</v>
      </c>
      <c r="AU315">
        <v>8</v>
      </c>
      <c r="AV315">
        <v>1</v>
      </c>
      <c r="AW315">
        <v>0</v>
      </c>
      <c r="AX315" s="1">
        <v>42499</v>
      </c>
      <c r="AY315" s="1">
        <v>42557</v>
      </c>
      <c r="BC315" t="s">
        <v>111</v>
      </c>
      <c r="BD315" t="s">
        <v>111</v>
      </c>
      <c r="BE315" t="s">
        <v>194</v>
      </c>
      <c r="BF315" t="s">
        <v>111</v>
      </c>
      <c r="BG315" t="s">
        <v>111</v>
      </c>
      <c r="BH315" t="s">
        <v>111</v>
      </c>
      <c r="BI315" t="s">
        <v>111</v>
      </c>
    </row>
    <row r="316" spans="1:61" ht="12.75" customHeight="1" x14ac:dyDescent="0.25">
      <c r="A316" s="1">
        <v>43738.387789351851</v>
      </c>
      <c r="B316" s="1">
        <v>43466</v>
      </c>
      <c r="C316" s="1">
        <v>43555</v>
      </c>
      <c r="D316" s="11" t="s">
        <v>184</v>
      </c>
      <c r="E316" t="s">
        <v>185</v>
      </c>
      <c r="F316">
        <v>9499657</v>
      </c>
      <c r="G316">
        <v>9150547</v>
      </c>
      <c r="H316" s="1">
        <v>43529.402777777781</v>
      </c>
      <c r="I316" t="s">
        <v>186</v>
      </c>
      <c r="K316">
        <v>8301521</v>
      </c>
      <c r="L316" t="s">
        <v>187</v>
      </c>
      <c r="M316" t="s">
        <v>111</v>
      </c>
      <c r="N316" t="s">
        <v>188</v>
      </c>
      <c r="O316" s="11" t="s">
        <v>184</v>
      </c>
      <c r="P316" t="s">
        <v>208</v>
      </c>
      <c r="R316" s="1">
        <v>43529.453472222223</v>
      </c>
      <c r="S316" t="s">
        <v>410</v>
      </c>
      <c r="T316" t="s">
        <v>904</v>
      </c>
      <c r="U316" t="s">
        <v>192</v>
      </c>
      <c r="V316" t="s">
        <v>193</v>
      </c>
      <c r="W316" t="s">
        <v>111</v>
      </c>
      <c r="Z316" t="s">
        <v>111</v>
      </c>
      <c r="AA316" t="s">
        <v>111</v>
      </c>
      <c r="AB316" t="s">
        <v>111</v>
      </c>
      <c r="AC316" t="s">
        <v>111</v>
      </c>
      <c r="AD316" t="s">
        <v>111</v>
      </c>
      <c r="AE316" t="s">
        <v>111</v>
      </c>
      <c r="AF316" t="s">
        <v>111</v>
      </c>
      <c r="AG316" t="s">
        <v>194</v>
      </c>
      <c r="AH316" t="s">
        <v>234</v>
      </c>
      <c r="AJ316" t="s">
        <v>194</v>
      </c>
      <c r="AK316" s="1">
        <v>43529.456921296296</v>
      </c>
      <c r="AL316" t="s">
        <v>111</v>
      </c>
      <c r="AM316" t="s">
        <v>111</v>
      </c>
      <c r="AN316" t="s">
        <v>111</v>
      </c>
      <c r="AO316" t="s">
        <v>111</v>
      </c>
      <c r="AP316" t="s">
        <v>194</v>
      </c>
      <c r="AQ316" t="s">
        <v>194</v>
      </c>
      <c r="AR316" t="s">
        <v>191</v>
      </c>
      <c r="AS316" t="s">
        <v>194</v>
      </c>
      <c r="AT316">
        <v>6</v>
      </c>
      <c r="AU316">
        <v>8</v>
      </c>
      <c r="AV316">
        <v>1</v>
      </c>
      <c r="AW316">
        <v>0</v>
      </c>
      <c r="AX316" s="1">
        <v>42499</v>
      </c>
      <c r="AY316" s="1">
        <v>42557</v>
      </c>
      <c r="BC316" t="s">
        <v>111</v>
      </c>
      <c r="BD316" t="s">
        <v>111</v>
      </c>
      <c r="BE316" t="s">
        <v>194</v>
      </c>
      <c r="BF316" t="s">
        <v>111</v>
      </c>
      <c r="BG316" t="s">
        <v>111</v>
      </c>
      <c r="BH316" t="s">
        <v>111</v>
      </c>
      <c r="BI316" t="s">
        <v>111</v>
      </c>
    </row>
    <row r="317" spans="1:61" ht="12.75" customHeight="1" x14ac:dyDescent="0.25">
      <c r="A317" s="1">
        <v>43738.387789351851</v>
      </c>
      <c r="B317" s="1">
        <v>43466</v>
      </c>
      <c r="C317" s="1">
        <v>43555</v>
      </c>
      <c r="D317" s="11" t="s">
        <v>184</v>
      </c>
      <c r="E317" t="s">
        <v>185</v>
      </c>
      <c r="F317">
        <v>9505534</v>
      </c>
      <c r="G317">
        <v>9154833</v>
      </c>
      <c r="H317" s="1">
        <v>43545.573611111111</v>
      </c>
      <c r="I317" t="s">
        <v>186</v>
      </c>
      <c r="K317">
        <v>8300256</v>
      </c>
      <c r="L317" t="s">
        <v>187</v>
      </c>
      <c r="M317" t="s">
        <v>111</v>
      </c>
      <c r="N317" t="s">
        <v>188</v>
      </c>
      <c r="O317" s="11" t="s">
        <v>184</v>
      </c>
      <c r="P317" t="s">
        <v>208</v>
      </c>
      <c r="R317" s="1">
        <v>43545.675000000003</v>
      </c>
      <c r="S317" t="s">
        <v>299</v>
      </c>
      <c r="T317" t="s">
        <v>904</v>
      </c>
      <c r="U317" t="s">
        <v>240</v>
      </c>
      <c r="V317" t="s">
        <v>193</v>
      </c>
      <c r="W317" t="s">
        <v>111</v>
      </c>
      <c r="Z317" t="s">
        <v>111</v>
      </c>
      <c r="AA317" t="s">
        <v>111</v>
      </c>
      <c r="AB317" t="s">
        <v>111</v>
      </c>
      <c r="AC317" t="s">
        <v>111</v>
      </c>
      <c r="AD317" t="s">
        <v>111</v>
      </c>
      <c r="AE317" t="s">
        <v>111</v>
      </c>
      <c r="AF317" t="s">
        <v>111</v>
      </c>
      <c r="AG317" t="s">
        <v>194</v>
      </c>
      <c r="AH317" t="s">
        <v>220</v>
      </c>
      <c r="AJ317" t="s">
        <v>194</v>
      </c>
      <c r="AK317" s="1">
        <v>43545.68577546296</v>
      </c>
      <c r="AL317" t="s">
        <v>111</v>
      </c>
      <c r="AM317" t="s">
        <v>111</v>
      </c>
      <c r="AN317" t="s">
        <v>111</v>
      </c>
      <c r="AO317" t="s">
        <v>111</v>
      </c>
      <c r="AP317" t="s">
        <v>194</v>
      </c>
      <c r="AQ317" t="s">
        <v>191</v>
      </c>
      <c r="AR317" t="s">
        <v>194</v>
      </c>
      <c r="AS317" t="s">
        <v>194</v>
      </c>
      <c r="AT317">
        <v>1</v>
      </c>
      <c r="AU317">
        <v>1</v>
      </c>
      <c r="AV317">
        <v>0</v>
      </c>
      <c r="AW317">
        <v>0</v>
      </c>
      <c r="AX317" s="1">
        <v>43115</v>
      </c>
      <c r="AY317" s="1">
        <v>43300</v>
      </c>
      <c r="BC317" t="s">
        <v>111</v>
      </c>
      <c r="BD317" t="s">
        <v>111</v>
      </c>
      <c r="BE317" t="s">
        <v>194</v>
      </c>
      <c r="BF317" t="s">
        <v>111</v>
      </c>
      <c r="BG317" t="s">
        <v>111</v>
      </c>
      <c r="BH317" t="s">
        <v>111</v>
      </c>
      <c r="BI317" t="s">
        <v>111</v>
      </c>
    </row>
    <row r="318" spans="1:61" ht="12.75" customHeight="1" x14ac:dyDescent="0.25">
      <c r="A318" s="1">
        <v>43738.387789351851</v>
      </c>
      <c r="B318" s="1">
        <v>43466</v>
      </c>
      <c r="C318" s="1">
        <v>43555</v>
      </c>
      <c r="D318" s="11" t="s">
        <v>184</v>
      </c>
      <c r="E318" t="s">
        <v>185</v>
      </c>
      <c r="F318">
        <v>9501696</v>
      </c>
      <c r="G318">
        <v>9152066</v>
      </c>
      <c r="H318" s="1">
        <v>43535.016666666663</v>
      </c>
      <c r="I318" t="s">
        <v>186</v>
      </c>
      <c r="K318">
        <v>8795897</v>
      </c>
      <c r="L318" t="s">
        <v>212</v>
      </c>
      <c r="M318" t="s">
        <v>197</v>
      </c>
      <c r="N318" t="s">
        <v>111</v>
      </c>
      <c r="O318" s="11" t="s">
        <v>184</v>
      </c>
      <c r="P318" t="s">
        <v>208</v>
      </c>
      <c r="R318" s="1">
        <v>43535.569444444445</v>
      </c>
      <c r="S318" t="s">
        <v>533</v>
      </c>
      <c r="T318" t="s">
        <v>904</v>
      </c>
      <c r="U318" t="s">
        <v>192</v>
      </c>
      <c r="V318" t="s">
        <v>316</v>
      </c>
      <c r="W318" t="s">
        <v>111</v>
      </c>
      <c r="Z318" s="1">
        <v>43535.576956018514</v>
      </c>
      <c r="AA318" t="s">
        <v>111</v>
      </c>
      <c r="AB318" t="s">
        <v>111</v>
      </c>
      <c r="AD318" t="s">
        <v>202</v>
      </c>
      <c r="AE318" t="s">
        <v>203</v>
      </c>
      <c r="AG318" t="s">
        <v>194</v>
      </c>
      <c r="AH318" t="s">
        <v>232</v>
      </c>
      <c r="AJ318" t="s">
        <v>191</v>
      </c>
      <c r="AK318" s="1">
        <v>43535.576481481483</v>
      </c>
      <c r="AL318" t="s">
        <v>111</v>
      </c>
      <c r="AM318" t="s">
        <v>111</v>
      </c>
      <c r="AN318" t="s">
        <v>111</v>
      </c>
      <c r="AO318" t="s">
        <v>111</v>
      </c>
      <c r="AP318" t="s">
        <v>194</v>
      </c>
      <c r="AQ318" t="s">
        <v>194</v>
      </c>
      <c r="AR318" t="s">
        <v>194</v>
      </c>
      <c r="AS318" t="s">
        <v>194</v>
      </c>
      <c r="AT318">
        <v>0</v>
      </c>
      <c r="AU318">
        <v>0</v>
      </c>
      <c r="AV318">
        <v>0</v>
      </c>
      <c r="AW318">
        <v>0</v>
      </c>
      <c r="AX318" s="1">
        <v>43535</v>
      </c>
      <c r="AY318" t="s">
        <v>111</v>
      </c>
      <c r="BC318">
        <v>8463324</v>
      </c>
      <c r="BD318" t="s">
        <v>205</v>
      </c>
      <c r="BE318" t="s">
        <v>194</v>
      </c>
      <c r="BF318" t="s">
        <v>111</v>
      </c>
      <c r="BG318" t="s">
        <v>534</v>
      </c>
      <c r="BH318" t="s">
        <v>207</v>
      </c>
      <c r="BI318">
        <v>86</v>
      </c>
    </row>
    <row r="319" spans="1:61" ht="12.75" customHeight="1" x14ac:dyDescent="0.25">
      <c r="A319" s="1">
        <v>43738.387789351851</v>
      </c>
      <c r="B319" s="1">
        <v>43466</v>
      </c>
      <c r="C319" s="1">
        <v>43555</v>
      </c>
      <c r="D319" s="11" t="s">
        <v>184</v>
      </c>
      <c r="E319" t="s">
        <v>185</v>
      </c>
      <c r="F319">
        <v>9496851</v>
      </c>
      <c r="G319">
        <v>9148480</v>
      </c>
      <c r="H319" s="1">
        <v>43521.484027777777</v>
      </c>
      <c r="I319" t="s">
        <v>186</v>
      </c>
      <c r="K319">
        <v>8136409</v>
      </c>
      <c r="L319" t="s">
        <v>187</v>
      </c>
      <c r="M319" t="s">
        <v>111</v>
      </c>
      <c r="N319" t="s">
        <v>235</v>
      </c>
      <c r="O319" s="11" t="s">
        <v>184</v>
      </c>
      <c r="P319" t="s">
        <v>228</v>
      </c>
      <c r="R319" s="1">
        <v>43521.647916666669</v>
      </c>
      <c r="S319" t="s">
        <v>237</v>
      </c>
      <c r="T319" t="s">
        <v>904</v>
      </c>
      <c r="U319" t="s">
        <v>273</v>
      </c>
      <c r="V319" t="s">
        <v>239</v>
      </c>
      <c r="W319" t="s">
        <v>240</v>
      </c>
      <c r="Z319" t="s">
        <v>111</v>
      </c>
      <c r="AA319" t="s">
        <v>111</v>
      </c>
      <c r="AB319" t="s">
        <v>111</v>
      </c>
      <c r="AC319" t="s">
        <v>111</v>
      </c>
      <c r="AD319" t="s">
        <v>111</v>
      </c>
      <c r="AE319" t="s">
        <v>111</v>
      </c>
      <c r="AF319" t="s">
        <v>111</v>
      </c>
      <c r="AG319" t="s">
        <v>194</v>
      </c>
      <c r="AH319" t="s">
        <v>264</v>
      </c>
      <c r="AJ319" t="s">
        <v>191</v>
      </c>
      <c r="AK319" s="1">
        <v>43521.676296296297</v>
      </c>
      <c r="AL319" t="s">
        <v>111</v>
      </c>
      <c r="AM319" t="s">
        <v>111</v>
      </c>
      <c r="AN319" t="s">
        <v>111</v>
      </c>
      <c r="AO319" t="s">
        <v>111</v>
      </c>
      <c r="AP319" t="s">
        <v>194</v>
      </c>
      <c r="AQ319" t="s">
        <v>194</v>
      </c>
      <c r="AR319" t="s">
        <v>194</v>
      </c>
      <c r="AS319" t="s">
        <v>194</v>
      </c>
      <c r="AT319">
        <v>2</v>
      </c>
      <c r="AU319">
        <v>5</v>
      </c>
      <c r="AV319">
        <v>2</v>
      </c>
      <c r="AW319">
        <v>1</v>
      </c>
      <c r="AX319" s="1">
        <v>42915</v>
      </c>
      <c r="AY319" s="1">
        <v>39843</v>
      </c>
      <c r="BC319" t="s">
        <v>111</v>
      </c>
      <c r="BD319" t="s">
        <v>111</v>
      </c>
      <c r="BE319" t="s">
        <v>194</v>
      </c>
      <c r="BF319" t="s">
        <v>111</v>
      </c>
      <c r="BG319" t="s">
        <v>111</v>
      </c>
      <c r="BH319" t="s">
        <v>111</v>
      </c>
      <c r="BI319" t="s">
        <v>111</v>
      </c>
    </row>
    <row r="320" spans="1:61" ht="12.75" customHeight="1" x14ac:dyDescent="0.25">
      <c r="A320" s="1">
        <v>43738.387789351851</v>
      </c>
      <c r="B320" s="1">
        <v>43466</v>
      </c>
      <c r="C320" s="1">
        <v>43555</v>
      </c>
      <c r="D320" s="11" t="s">
        <v>184</v>
      </c>
      <c r="E320" t="s">
        <v>185</v>
      </c>
      <c r="F320">
        <v>9507420</v>
      </c>
      <c r="G320">
        <v>9156247</v>
      </c>
      <c r="H320" s="1">
        <v>43551.663888888885</v>
      </c>
      <c r="I320" t="s">
        <v>186</v>
      </c>
      <c r="K320">
        <v>8314852</v>
      </c>
      <c r="L320" t="s">
        <v>187</v>
      </c>
      <c r="M320" t="s">
        <v>111</v>
      </c>
      <c r="N320" t="s">
        <v>188</v>
      </c>
      <c r="O320" s="11" t="s">
        <v>184</v>
      </c>
      <c r="P320" t="s">
        <v>208</v>
      </c>
      <c r="R320" s="1">
        <v>43552.344444444447</v>
      </c>
      <c r="S320" t="s">
        <v>535</v>
      </c>
      <c r="T320" t="s">
        <v>904</v>
      </c>
      <c r="U320" t="s">
        <v>192</v>
      </c>
      <c r="V320" t="s">
        <v>193</v>
      </c>
      <c r="W320" t="s">
        <v>111</v>
      </c>
      <c r="Z320" t="s">
        <v>111</v>
      </c>
      <c r="AA320" t="s">
        <v>111</v>
      </c>
      <c r="AB320" t="s">
        <v>111</v>
      </c>
      <c r="AC320" t="s">
        <v>111</v>
      </c>
      <c r="AD320" t="s">
        <v>111</v>
      </c>
      <c r="AE320" t="s">
        <v>111</v>
      </c>
      <c r="AF320" t="s">
        <v>111</v>
      </c>
      <c r="AG320" t="s">
        <v>194</v>
      </c>
      <c r="AH320" t="s">
        <v>204</v>
      </c>
      <c r="AJ320" t="s">
        <v>191</v>
      </c>
      <c r="AK320" s="1">
        <v>43552.357210648144</v>
      </c>
      <c r="AL320" t="s">
        <v>111</v>
      </c>
      <c r="AM320" t="s">
        <v>111</v>
      </c>
      <c r="AN320" t="s">
        <v>111</v>
      </c>
      <c r="AO320" t="s">
        <v>111</v>
      </c>
      <c r="AP320" t="s">
        <v>194</v>
      </c>
      <c r="AQ320" t="s">
        <v>194</v>
      </c>
      <c r="AR320" t="s">
        <v>194</v>
      </c>
      <c r="AS320" t="s">
        <v>194</v>
      </c>
      <c r="AT320">
        <v>4</v>
      </c>
      <c r="AU320">
        <v>8</v>
      </c>
      <c r="AV320">
        <v>1</v>
      </c>
      <c r="AW320">
        <v>1</v>
      </c>
      <c r="AX320" s="1">
        <v>42877</v>
      </c>
      <c r="AY320" s="1">
        <v>42928</v>
      </c>
      <c r="BC320" t="s">
        <v>111</v>
      </c>
      <c r="BD320" t="s">
        <v>111</v>
      </c>
      <c r="BE320" t="s">
        <v>194</v>
      </c>
      <c r="BF320" t="s">
        <v>111</v>
      </c>
      <c r="BG320" t="s">
        <v>111</v>
      </c>
      <c r="BH320" t="s">
        <v>111</v>
      </c>
      <c r="BI320" t="s">
        <v>111</v>
      </c>
    </row>
    <row r="321" spans="1:61" ht="12.75" customHeight="1" x14ac:dyDescent="0.25">
      <c r="A321" s="1">
        <v>43738.387789351851</v>
      </c>
      <c r="B321" s="1">
        <v>43466</v>
      </c>
      <c r="C321" s="1">
        <v>43555</v>
      </c>
      <c r="D321" s="11" t="s">
        <v>184</v>
      </c>
      <c r="E321" t="s">
        <v>185</v>
      </c>
      <c r="F321">
        <v>9499568</v>
      </c>
      <c r="G321">
        <v>9150507</v>
      </c>
      <c r="H321" s="1">
        <v>43529.33194444445</v>
      </c>
      <c r="I321" t="s">
        <v>266</v>
      </c>
      <c r="K321">
        <v>8491002</v>
      </c>
      <c r="L321" t="s">
        <v>187</v>
      </c>
      <c r="M321" t="s">
        <v>111</v>
      </c>
      <c r="N321" t="s">
        <v>188</v>
      </c>
      <c r="O321" s="11" t="s">
        <v>184</v>
      </c>
      <c r="P321" t="s">
        <v>228</v>
      </c>
      <c r="R321" s="1">
        <v>43529.447222222225</v>
      </c>
      <c r="S321" t="s">
        <v>536</v>
      </c>
      <c r="T321" t="s">
        <v>904</v>
      </c>
      <c r="U321" t="s">
        <v>192</v>
      </c>
      <c r="V321" t="s">
        <v>239</v>
      </c>
      <c r="W321" t="s">
        <v>202</v>
      </c>
      <c r="Z321" s="1">
        <v>43500.47179398148</v>
      </c>
      <c r="AA321" t="s">
        <v>111</v>
      </c>
      <c r="AB321" t="s">
        <v>111</v>
      </c>
      <c r="AD321" t="s">
        <v>202</v>
      </c>
      <c r="AE321" t="s">
        <v>187</v>
      </c>
      <c r="AG321" t="s">
        <v>194</v>
      </c>
      <c r="AH321" t="s">
        <v>279</v>
      </c>
      <c r="AJ321" t="s">
        <v>191</v>
      </c>
      <c r="AK321" s="1">
        <v>43529.448842592596</v>
      </c>
      <c r="AL321" t="s">
        <v>111</v>
      </c>
      <c r="AM321" t="s">
        <v>111</v>
      </c>
      <c r="AN321" t="s">
        <v>111</v>
      </c>
      <c r="AO321" t="s">
        <v>111</v>
      </c>
      <c r="AP321" t="s">
        <v>194</v>
      </c>
      <c r="AQ321" t="s">
        <v>191</v>
      </c>
      <c r="AR321" t="s">
        <v>194</v>
      </c>
      <c r="AS321" t="s">
        <v>194</v>
      </c>
      <c r="AT321">
        <v>1</v>
      </c>
      <c r="AU321">
        <v>2</v>
      </c>
      <c r="AV321">
        <v>0</v>
      </c>
      <c r="AW321">
        <v>0</v>
      </c>
      <c r="AX321" s="1">
        <v>43500</v>
      </c>
      <c r="AY321" s="1">
        <v>41954</v>
      </c>
      <c r="BC321" t="s">
        <v>111</v>
      </c>
      <c r="BD321" t="s">
        <v>111</v>
      </c>
      <c r="BE321" t="s">
        <v>194</v>
      </c>
      <c r="BF321" t="s">
        <v>111</v>
      </c>
      <c r="BG321" t="s">
        <v>111</v>
      </c>
      <c r="BH321" t="s">
        <v>111</v>
      </c>
      <c r="BI321" t="s">
        <v>111</v>
      </c>
    </row>
    <row r="322" spans="1:61" ht="12.75" customHeight="1" x14ac:dyDescent="0.25">
      <c r="A322" s="1">
        <v>43738.387789351851</v>
      </c>
      <c r="B322" s="1">
        <v>43466</v>
      </c>
      <c r="C322" s="1">
        <v>43555</v>
      </c>
      <c r="D322" s="11" t="s">
        <v>184</v>
      </c>
      <c r="E322" t="s">
        <v>254</v>
      </c>
      <c r="F322">
        <v>9482177</v>
      </c>
      <c r="G322">
        <v>8575521</v>
      </c>
      <c r="H322" s="1">
        <v>43473.577083333337</v>
      </c>
      <c r="I322" t="s">
        <v>537</v>
      </c>
      <c r="K322">
        <v>8442856</v>
      </c>
      <c r="L322" t="s">
        <v>111</v>
      </c>
      <c r="M322" t="s">
        <v>111</v>
      </c>
      <c r="N322" t="s">
        <v>287</v>
      </c>
      <c r="O322" s="11" t="s">
        <v>184</v>
      </c>
      <c r="P322" t="s">
        <v>224</v>
      </c>
      <c r="R322" s="1">
        <v>43474.331250000003</v>
      </c>
      <c r="S322" t="s">
        <v>405</v>
      </c>
      <c r="T322" t="s">
        <v>904</v>
      </c>
      <c r="U322" t="s">
        <v>281</v>
      </c>
      <c r="V322" t="s">
        <v>193</v>
      </c>
      <c r="W322" t="s">
        <v>111</v>
      </c>
      <c r="Z322" t="s">
        <v>111</v>
      </c>
      <c r="AA322" t="s">
        <v>111</v>
      </c>
      <c r="AB322" t="s">
        <v>111</v>
      </c>
      <c r="AC322" t="s">
        <v>111</v>
      </c>
      <c r="AD322" t="s">
        <v>111</v>
      </c>
      <c r="AE322" t="s">
        <v>111</v>
      </c>
      <c r="AF322" t="s">
        <v>111</v>
      </c>
      <c r="AG322" t="s">
        <v>111</v>
      </c>
      <c r="AH322" t="s">
        <v>204</v>
      </c>
      <c r="AJ322" t="s">
        <v>191</v>
      </c>
      <c r="AK322" s="1">
        <v>43474.335289351853</v>
      </c>
      <c r="AL322" t="s">
        <v>241</v>
      </c>
      <c r="AM322" t="s">
        <v>194</v>
      </c>
      <c r="AN322" t="s">
        <v>194</v>
      </c>
      <c r="AO322" t="s">
        <v>194</v>
      </c>
      <c r="AP322" t="s">
        <v>111</v>
      </c>
      <c r="AQ322" t="s">
        <v>194</v>
      </c>
      <c r="AR322" t="s">
        <v>194</v>
      </c>
      <c r="AS322" t="s">
        <v>194</v>
      </c>
      <c r="AT322">
        <v>10</v>
      </c>
      <c r="AU322">
        <v>26</v>
      </c>
      <c r="AV322">
        <v>18</v>
      </c>
      <c r="AW322">
        <v>6</v>
      </c>
      <c r="AX322" s="1">
        <v>43489</v>
      </c>
      <c r="AY322" s="1">
        <v>43298</v>
      </c>
      <c r="BC322" t="s">
        <v>111</v>
      </c>
      <c r="BD322" t="s">
        <v>111</v>
      </c>
      <c r="BE322" t="s">
        <v>194</v>
      </c>
      <c r="BF322" t="s">
        <v>111</v>
      </c>
      <c r="BG322" t="s">
        <v>111</v>
      </c>
      <c r="BH322" t="s">
        <v>111</v>
      </c>
      <c r="BI322" t="s">
        <v>111</v>
      </c>
    </row>
    <row r="323" spans="1:61" ht="12.75" customHeight="1" x14ac:dyDescent="0.25">
      <c r="A323" s="1">
        <v>43738.387789351851</v>
      </c>
      <c r="B323" s="1">
        <v>43466</v>
      </c>
      <c r="C323" s="1">
        <v>43555</v>
      </c>
      <c r="D323" s="11" t="s">
        <v>184</v>
      </c>
      <c r="E323" t="s">
        <v>185</v>
      </c>
      <c r="F323">
        <v>9485233</v>
      </c>
      <c r="G323">
        <v>9140061</v>
      </c>
      <c r="H323" s="1">
        <v>43481.645138888889</v>
      </c>
      <c r="I323" t="s">
        <v>186</v>
      </c>
      <c r="K323">
        <v>8442856</v>
      </c>
      <c r="L323" t="s">
        <v>187</v>
      </c>
      <c r="M323" t="s">
        <v>111</v>
      </c>
      <c r="N323" t="s">
        <v>188</v>
      </c>
      <c r="O323" s="11" t="s">
        <v>184</v>
      </c>
      <c r="P323" t="s">
        <v>198</v>
      </c>
      <c r="R323" s="1">
        <v>43482.332638888889</v>
      </c>
      <c r="S323" t="s">
        <v>443</v>
      </c>
      <c r="T323" t="s">
        <v>904</v>
      </c>
      <c r="U323" t="s">
        <v>281</v>
      </c>
      <c r="V323" t="s">
        <v>193</v>
      </c>
      <c r="W323" t="s">
        <v>111</v>
      </c>
      <c r="Z323" t="s">
        <v>111</v>
      </c>
      <c r="AA323" t="s">
        <v>111</v>
      </c>
      <c r="AB323" t="s">
        <v>111</v>
      </c>
      <c r="AC323" t="s">
        <v>111</v>
      </c>
      <c r="AD323" t="s">
        <v>111</v>
      </c>
      <c r="AE323" t="s">
        <v>111</v>
      </c>
      <c r="AF323" t="s">
        <v>111</v>
      </c>
      <c r="AG323" t="s">
        <v>194</v>
      </c>
      <c r="AH323" t="s">
        <v>195</v>
      </c>
      <c r="AJ323" t="s">
        <v>191</v>
      </c>
      <c r="AK323" s="1">
        <v>43482.335150462968</v>
      </c>
      <c r="AL323" t="s">
        <v>111</v>
      </c>
      <c r="AM323" t="s">
        <v>111</v>
      </c>
      <c r="AN323" t="s">
        <v>111</v>
      </c>
      <c r="AO323" t="s">
        <v>111</v>
      </c>
      <c r="AP323" t="s">
        <v>194</v>
      </c>
      <c r="AQ323" t="s">
        <v>194</v>
      </c>
      <c r="AR323" t="s">
        <v>194</v>
      </c>
      <c r="AS323" t="s">
        <v>194</v>
      </c>
      <c r="AT323">
        <v>10</v>
      </c>
      <c r="AU323">
        <v>26</v>
      </c>
      <c r="AV323">
        <v>18</v>
      </c>
      <c r="AW323">
        <v>6</v>
      </c>
      <c r="AX323" s="1">
        <v>43489</v>
      </c>
      <c r="AY323" s="1">
        <v>43298</v>
      </c>
      <c r="BC323" t="s">
        <v>111</v>
      </c>
      <c r="BD323" t="s">
        <v>111</v>
      </c>
      <c r="BE323" t="s">
        <v>194</v>
      </c>
      <c r="BF323" t="s">
        <v>111</v>
      </c>
      <c r="BG323" t="s">
        <v>111</v>
      </c>
      <c r="BH323" t="s">
        <v>111</v>
      </c>
      <c r="BI323" t="s">
        <v>111</v>
      </c>
    </row>
    <row r="324" spans="1:61" ht="12.75" customHeight="1" x14ac:dyDescent="0.25">
      <c r="A324" s="1">
        <v>43738.387789351851</v>
      </c>
      <c r="B324" s="1">
        <v>43466</v>
      </c>
      <c r="C324" s="1">
        <v>43555</v>
      </c>
      <c r="D324" s="11" t="s">
        <v>184</v>
      </c>
      <c r="E324" t="s">
        <v>254</v>
      </c>
      <c r="F324">
        <v>9481428</v>
      </c>
      <c r="G324">
        <v>8575392</v>
      </c>
      <c r="H324" s="1">
        <v>43472.399305555555</v>
      </c>
      <c r="I324" t="s">
        <v>186</v>
      </c>
      <c r="K324">
        <v>8442856</v>
      </c>
      <c r="L324" t="s">
        <v>111</v>
      </c>
      <c r="M324" t="s">
        <v>111</v>
      </c>
      <c r="N324" t="s">
        <v>287</v>
      </c>
      <c r="O324" s="11" t="s">
        <v>184</v>
      </c>
      <c r="P324" t="s">
        <v>208</v>
      </c>
      <c r="R324" s="1">
        <v>43472.483333333337</v>
      </c>
      <c r="S324" t="s">
        <v>371</v>
      </c>
      <c r="T324" t="s">
        <v>904</v>
      </c>
      <c r="U324" t="s">
        <v>281</v>
      </c>
      <c r="V324" t="s">
        <v>193</v>
      </c>
      <c r="W324" t="s">
        <v>111</v>
      </c>
      <c r="Z324" t="s">
        <v>111</v>
      </c>
      <c r="AA324" t="s">
        <v>111</v>
      </c>
      <c r="AB324" t="s">
        <v>111</v>
      </c>
      <c r="AC324" t="s">
        <v>111</v>
      </c>
      <c r="AD324" t="s">
        <v>111</v>
      </c>
      <c r="AE324" t="s">
        <v>111</v>
      </c>
      <c r="AF324" t="s">
        <v>111</v>
      </c>
      <c r="AG324" t="s">
        <v>111</v>
      </c>
      <c r="AH324" t="s">
        <v>245</v>
      </c>
      <c r="AJ324" t="s">
        <v>191</v>
      </c>
      <c r="AK324" s="1">
        <v>43472.487013888887</v>
      </c>
      <c r="AL324" t="s">
        <v>241</v>
      </c>
      <c r="AM324" t="s">
        <v>194</v>
      </c>
      <c r="AN324" t="s">
        <v>194</v>
      </c>
      <c r="AO324" t="s">
        <v>194</v>
      </c>
      <c r="AP324" t="s">
        <v>111</v>
      </c>
      <c r="AQ324" t="s">
        <v>194</v>
      </c>
      <c r="AR324" t="s">
        <v>194</v>
      </c>
      <c r="AS324" t="s">
        <v>194</v>
      </c>
      <c r="AT324">
        <v>10</v>
      </c>
      <c r="AU324">
        <v>26</v>
      </c>
      <c r="AV324">
        <v>18</v>
      </c>
      <c r="AW324">
        <v>6</v>
      </c>
      <c r="AX324" s="1">
        <v>43489</v>
      </c>
      <c r="AY324" s="1">
        <v>43298</v>
      </c>
      <c r="BC324" t="s">
        <v>111</v>
      </c>
      <c r="BD324" t="s">
        <v>111</v>
      </c>
      <c r="BE324" t="s">
        <v>194</v>
      </c>
      <c r="BF324" t="s">
        <v>111</v>
      </c>
      <c r="BG324" t="s">
        <v>111</v>
      </c>
      <c r="BH324" t="s">
        <v>111</v>
      </c>
      <c r="BI324" t="s">
        <v>111</v>
      </c>
    </row>
    <row r="325" spans="1:61" ht="12.75" customHeight="1" x14ac:dyDescent="0.25">
      <c r="A325" s="1">
        <v>43738.387789351851</v>
      </c>
      <c r="B325" s="1">
        <v>43466</v>
      </c>
      <c r="C325" s="1">
        <v>43555</v>
      </c>
      <c r="D325" s="11" t="s">
        <v>184</v>
      </c>
      <c r="E325" t="s">
        <v>254</v>
      </c>
      <c r="F325">
        <v>9485672</v>
      </c>
      <c r="G325">
        <v>8575995</v>
      </c>
      <c r="H325" s="1">
        <v>43482.586805555555</v>
      </c>
      <c r="I325" t="s">
        <v>186</v>
      </c>
      <c r="K325">
        <v>8442856</v>
      </c>
      <c r="L325" t="s">
        <v>111</v>
      </c>
      <c r="M325" t="s">
        <v>111</v>
      </c>
      <c r="N325" t="s">
        <v>287</v>
      </c>
      <c r="O325" s="11" t="s">
        <v>184</v>
      </c>
      <c r="P325" t="s">
        <v>208</v>
      </c>
      <c r="R325" s="1">
        <v>43483.35</v>
      </c>
      <c r="S325" t="s">
        <v>377</v>
      </c>
      <c r="T325" t="s">
        <v>904</v>
      </c>
      <c r="U325" t="s">
        <v>281</v>
      </c>
      <c r="V325" t="s">
        <v>193</v>
      </c>
      <c r="W325" t="s">
        <v>111</v>
      </c>
      <c r="Z325" t="s">
        <v>111</v>
      </c>
      <c r="AA325" t="s">
        <v>111</v>
      </c>
      <c r="AB325" t="s">
        <v>111</v>
      </c>
      <c r="AC325" t="s">
        <v>111</v>
      </c>
      <c r="AD325" t="s">
        <v>111</v>
      </c>
      <c r="AE325" t="s">
        <v>111</v>
      </c>
      <c r="AF325" t="s">
        <v>111</v>
      </c>
      <c r="AG325" t="s">
        <v>111</v>
      </c>
      <c r="AH325" t="s">
        <v>245</v>
      </c>
      <c r="AJ325" t="s">
        <v>191</v>
      </c>
      <c r="AK325" s="1">
        <v>43483.352071759262</v>
      </c>
      <c r="AL325" t="s">
        <v>241</v>
      </c>
      <c r="AM325" t="s">
        <v>194</v>
      </c>
      <c r="AN325" t="s">
        <v>194</v>
      </c>
      <c r="AO325" t="s">
        <v>194</v>
      </c>
      <c r="AP325" t="s">
        <v>111</v>
      </c>
      <c r="AQ325" t="s">
        <v>194</v>
      </c>
      <c r="AR325" t="s">
        <v>194</v>
      </c>
      <c r="AS325" t="s">
        <v>194</v>
      </c>
      <c r="AT325">
        <v>10</v>
      </c>
      <c r="AU325">
        <v>26</v>
      </c>
      <c r="AV325">
        <v>18</v>
      </c>
      <c r="AW325">
        <v>6</v>
      </c>
      <c r="AX325" s="1">
        <v>43489</v>
      </c>
      <c r="AY325" s="1">
        <v>43298</v>
      </c>
      <c r="BC325" t="s">
        <v>111</v>
      </c>
      <c r="BD325" t="s">
        <v>111</v>
      </c>
      <c r="BE325" t="s">
        <v>194</v>
      </c>
      <c r="BF325" t="s">
        <v>111</v>
      </c>
      <c r="BG325" t="s">
        <v>111</v>
      </c>
      <c r="BH325" t="s">
        <v>111</v>
      </c>
      <c r="BI325" t="s">
        <v>111</v>
      </c>
    </row>
    <row r="326" spans="1:61" ht="12.75" customHeight="1" x14ac:dyDescent="0.25">
      <c r="A326" s="1">
        <v>43738.387789351851</v>
      </c>
      <c r="B326" s="1">
        <v>43466</v>
      </c>
      <c r="C326" s="1">
        <v>43555</v>
      </c>
      <c r="D326" s="11" t="s">
        <v>184</v>
      </c>
      <c r="E326" t="s">
        <v>185</v>
      </c>
      <c r="F326">
        <v>9490936</v>
      </c>
      <c r="G326">
        <v>9144167</v>
      </c>
      <c r="H326" s="1">
        <v>43502.395833333328</v>
      </c>
      <c r="I326" t="s">
        <v>186</v>
      </c>
      <c r="K326">
        <v>8324595</v>
      </c>
      <c r="L326" t="s">
        <v>187</v>
      </c>
      <c r="M326" t="s">
        <v>111</v>
      </c>
      <c r="N326" t="s">
        <v>188</v>
      </c>
      <c r="O326" s="11" t="s">
        <v>184</v>
      </c>
      <c r="P326" t="s">
        <v>208</v>
      </c>
      <c r="R326" s="1">
        <v>43502.03125</v>
      </c>
      <c r="S326" t="s">
        <v>538</v>
      </c>
      <c r="T326" t="s">
        <v>904</v>
      </c>
      <c r="U326" t="s">
        <v>192</v>
      </c>
      <c r="V326" t="s">
        <v>193</v>
      </c>
      <c r="W326" t="s">
        <v>111</v>
      </c>
      <c r="Z326" t="s">
        <v>111</v>
      </c>
      <c r="AA326" t="s">
        <v>111</v>
      </c>
      <c r="AB326" t="s">
        <v>111</v>
      </c>
      <c r="AC326" t="s">
        <v>111</v>
      </c>
      <c r="AD326" t="s">
        <v>111</v>
      </c>
      <c r="AE326" t="s">
        <v>111</v>
      </c>
      <c r="AF326" t="s">
        <v>111</v>
      </c>
      <c r="AG326" t="s">
        <v>194</v>
      </c>
      <c r="AH326" t="s">
        <v>539</v>
      </c>
      <c r="AJ326" t="s">
        <v>194</v>
      </c>
      <c r="AK326" s="1">
        <v>43502.034178240741</v>
      </c>
      <c r="AL326" t="s">
        <v>111</v>
      </c>
      <c r="AM326" t="s">
        <v>111</v>
      </c>
      <c r="AN326" t="s">
        <v>111</v>
      </c>
      <c r="AO326" t="s">
        <v>111</v>
      </c>
      <c r="AP326" t="s">
        <v>194</v>
      </c>
      <c r="AQ326" t="s">
        <v>194</v>
      </c>
      <c r="AR326" t="s">
        <v>191</v>
      </c>
      <c r="AS326" t="s">
        <v>194</v>
      </c>
      <c r="AT326">
        <v>11</v>
      </c>
      <c r="AU326">
        <v>6</v>
      </c>
      <c r="AV326">
        <v>5</v>
      </c>
      <c r="AW326">
        <v>2</v>
      </c>
      <c r="AX326" s="1">
        <v>42486</v>
      </c>
      <c r="AY326" s="1">
        <v>42545</v>
      </c>
      <c r="BC326" t="s">
        <v>111</v>
      </c>
      <c r="BD326" t="s">
        <v>111</v>
      </c>
      <c r="BE326" t="s">
        <v>194</v>
      </c>
      <c r="BF326" t="s">
        <v>111</v>
      </c>
      <c r="BG326" t="s">
        <v>111</v>
      </c>
      <c r="BH326" t="s">
        <v>111</v>
      </c>
      <c r="BI326" t="s">
        <v>111</v>
      </c>
    </row>
    <row r="327" spans="1:61" ht="12.75" customHeight="1" x14ac:dyDescent="0.25">
      <c r="A327" s="1">
        <v>43738.387789351851</v>
      </c>
      <c r="B327" s="1">
        <v>43466</v>
      </c>
      <c r="C327" s="1">
        <v>43555</v>
      </c>
      <c r="D327" s="11" t="s">
        <v>184</v>
      </c>
      <c r="E327" t="s">
        <v>185</v>
      </c>
      <c r="F327">
        <v>9481793</v>
      </c>
      <c r="G327">
        <v>9137505</v>
      </c>
      <c r="H327" s="1">
        <v>43472.173611111109</v>
      </c>
      <c r="I327" t="s">
        <v>186</v>
      </c>
      <c r="K327">
        <v>8398854</v>
      </c>
      <c r="L327" t="s">
        <v>187</v>
      </c>
      <c r="M327" t="s">
        <v>111</v>
      </c>
      <c r="N327" t="s">
        <v>188</v>
      </c>
      <c r="O327" s="11" t="s">
        <v>184</v>
      </c>
      <c r="P327" t="s">
        <v>208</v>
      </c>
      <c r="R327" s="1">
        <v>43473.386111111111</v>
      </c>
      <c r="S327" t="s">
        <v>540</v>
      </c>
      <c r="T327" t="s">
        <v>905</v>
      </c>
      <c r="U327" t="s">
        <v>192</v>
      </c>
      <c r="V327" t="s">
        <v>193</v>
      </c>
      <c r="W327" t="s">
        <v>111</v>
      </c>
      <c r="Z327" t="s">
        <v>111</v>
      </c>
      <c r="AA327" t="s">
        <v>111</v>
      </c>
      <c r="AB327" t="s">
        <v>111</v>
      </c>
      <c r="AC327" t="s">
        <v>111</v>
      </c>
      <c r="AD327" t="s">
        <v>111</v>
      </c>
      <c r="AE327" t="s">
        <v>111</v>
      </c>
      <c r="AF327" t="s">
        <v>111</v>
      </c>
      <c r="AG327" t="s">
        <v>194</v>
      </c>
      <c r="AH327" t="s">
        <v>264</v>
      </c>
      <c r="AJ327" t="s">
        <v>191</v>
      </c>
      <c r="AK327" s="1">
        <v>43473.392222222217</v>
      </c>
      <c r="AL327" t="s">
        <v>111</v>
      </c>
      <c r="AM327" t="s">
        <v>111</v>
      </c>
      <c r="AN327" t="s">
        <v>111</v>
      </c>
      <c r="AO327" t="s">
        <v>111</v>
      </c>
      <c r="AP327" t="s">
        <v>194</v>
      </c>
      <c r="AQ327" t="s">
        <v>194</v>
      </c>
      <c r="AR327" t="s">
        <v>194</v>
      </c>
      <c r="AS327" t="s">
        <v>194</v>
      </c>
      <c r="AT327">
        <v>4</v>
      </c>
      <c r="AU327">
        <v>6</v>
      </c>
      <c r="AV327">
        <v>2</v>
      </c>
      <c r="AW327">
        <v>3</v>
      </c>
      <c r="AX327" s="1">
        <v>42032</v>
      </c>
      <c r="AY327" s="1">
        <v>42088</v>
      </c>
      <c r="BC327" t="s">
        <v>111</v>
      </c>
      <c r="BD327" t="s">
        <v>111</v>
      </c>
      <c r="BE327" t="s">
        <v>194</v>
      </c>
      <c r="BF327" t="s">
        <v>111</v>
      </c>
      <c r="BG327" t="s">
        <v>111</v>
      </c>
      <c r="BH327" t="s">
        <v>111</v>
      </c>
      <c r="BI327" t="s">
        <v>111</v>
      </c>
    </row>
    <row r="328" spans="1:61" ht="12.75" customHeight="1" x14ac:dyDescent="0.25">
      <c r="A328" s="1">
        <v>43738.387789351851</v>
      </c>
      <c r="B328" s="1">
        <v>43466</v>
      </c>
      <c r="C328" s="1">
        <v>43555</v>
      </c>
      <c r="D328" s="11" t="s">
        <v>184</v>
      </c>
      <c r="E328" t="s">
        <v>185</v>
      </c>
      <c r="F328">
        <v>9481873</v>
      </c>
      <c r="G328">
        <v>9137567</v>
      </c>
      <c r="H328" s="1">
        <v>43472.677083333328</v>
      </c>
      <c r="I328" t="s">
        <v>186</v>
      </c>
      <c r="K328">
        <v>8398854</v>
      </c>
      <c r="L328" t="s">
        <v>187</v>
      </c>
      <c r="M328" t="s">
        <v>111</v>
      </c>
      <c r="N328" t="s">
        <v>188</v>
      </c>
      <c r="O328" s="11" t="s">
        <v>184</v>
      </c>
      <c r="P328" t="s">
        <v>208</v>
      </c>
      <c r="R328" s="1">
        <v>43473.391666666663</v>
      </c>
      <c r="S328" t="s">
        <v>541</v>
      </c>
      <c r="T328" t="s">
        <v>904</v>
      </c>
      <c r="U328" t="s">
        <v>192</v>
      </c>
      <c r="V328" t="s">
        <v>193</v>
      </c>
      <c r="W328" t="s">
        <v>111</v>
      </c>
      <c r="Z328" t="s">
        <v>111</v>
      </c>
      <c r="AA328" t="s">
        <v>111</v>
      </c>
      <c r="AB328" t="s">
        <v>111</v>
      </c>
      <c r="AC328" t="s">
        <v>111</v>
      </c>
      <c r="AD328" t="s">
        <v>111</v>
      </c>
      <c r="AE328" t="s">
        <v>111</v>
      </c>
      <c r="AF328" t="s">
        <v>111</v>
      </c>
      <c r="AG328" t="s">
        <v>194</v>
      </c>
      <c r="AH328" t="s">
        <v>264</v>
      </c>
      <c r="AJ328" t="s">
        <v>191</v>
      </c>
      <c r="AK328" s="1">
        <v>43473.399259259255</v>
      </c>
      <c r="AL328" t="s">
        <v>111</v>
      </c>
      <c r="AM328" t="s">
        <v>111</v>
      </c>
      <c r="AN328" t="s">
        <v>111</v>
      </c>
      <c r="AO328" t="s">
        <v>111</v>
      </c>
      <c r="AP328" t="s">
        <v>194</v>
      </c>
      <c r="AQ328" t="s">
        <v>194</v>
      </c>
      <c r="AR328" t="s">
        <v>194</v>
      </c>
      <c r="AS328" t="s">
        <v>194</v>
      </c>
      <c r="AT328">
        <v>4</v>
      </c>
      <c r="AU328">
        <v>6</v>
      </c>
      <c r="AV328">
        <v>2</v>
      </c>
      <c r="AW328">
        <v>3</v>
      </c>
      <c r="AX328" s="1">
        <v>42032</v>
      </c>
      <c r="AY328" s="1">
        <v>42088</v>
      </c>
      <c r="BC328" t="s">
        <v>111</v>
      </c>
      <c r="BD328" t="s">
        <v>111</v>
      </c>
      <c r="BE328" t="s">
        <v>194</v>
      </c>
      <c r="BF328" t="s">
        <v>111</v>
      </c>
      <c r="BG328" t="s">
        <v>111</v>
      </c>
      <c r="BH328" t="s">
        <v>111</v>
      </c>
      <c r="BI328" t="s">
        <v>111</v>
      </c>
    </row>
    <row r="329" spans="1:61" ht="12.75" customHeight="1" x14ac:dyDescent="0.25">
      <c r="A329" s="1">
        <v>43738.387789351851</v>
      </c>
      <c r="B329" s="1">
        <v>43466</v>
      </c>
      <c r="C329" s="1">
        <v>43555</v>
      </c>
      <c r="D329" s="11" t="s">
        <v>184</v>
      </c>
      <c r="E329" t="s">
        <v>185</v>
      </c>
      <c r="F329">
        <v>9495541</v>
      </c>
      <c r="G329">
        <v>9147506</v>
      </c>
      <c r="H329" s="1">
        <v>43516.630555555559</v>
      </c>
      <c r="I329" t="s">
        <v>186</v>
      </c>
      <c r="K329">
        <v>8550402</v>
      </c>
      <c r="L329" t="s">
        <v>187</v>
      </c>
      <c r="M329" t="s">
        <v>111</v>
      </c>
      <c r="N329" t="s">
        <v>188</v>
      </c>
      <c r="O329" s="11" t="s">
        <v>184</v>
      </c>
      <c r="P329" t="s">
        <v>198</v>
      </c>
      <c r="R329" s="1">
        <v>43516.7</v>
      </c>
      <c r="S329" t="s">
        <v>262</v>
      </c>
      <c r="T329" t="s">
        <v>904</v>
      </c>
      <c r="U329" t="s">
        <v>192</v>
      </c>
      <c r="V329" t="s">
        <v>193</v>
      </c>
      <c r="W329" t="s">
        <v>111</v>
      </c>
      <c r="Z329" t="s">
        <v>111</v>
      </c>
      <c r="AA329" t="s">
        <v>111</v>
      </c>
      <c r="AB329" t="s">
        <v>111</v>
      </c>
      <c r="AC329" t="s">
        <v>111</v>
      </c>
      <c r="AD329" t="s">
        <v>111</v>
      </c>
      <c r="AE329" t="s">
        <v>111</v>
      </c>
      <c r="AF329" t="s">
        <v>111</v>
      </c>
      <c r="AG329" t="s">
        <v>194</v>
      </c>
      <c r="AH329" t="s">
        <v>204</v>
      </c>
      <c r="AJ329" t="s">
        <v>191</v>
      </c>
      <c r="AK329" s="1">
        <v>43516.706157407403</v>
      </c>
      <c r="AL329" t="s">
        <v>111</v>
      </c>
      <c r="AM329" t="s">
        <v>111</v>
      </c>
      <c r="AN329" t="s">
        <v>111</v>
      </c>
      <c r="AO329" t="s">
        <v>111</v>
      </c>
      <c r="AP329" t="s">
        <v>194</v>
      </c>
      <c r="AQ329" t="s">
        <v>194</v>
      </c>
      <c r="AR329" t="s">
        <v>194</v>
      </c>
      <c r="AS329" t="s">
        <v>194</v>
      </c>
      <c r="AT329">
        <v>3</v>
      </c>
      <c r="AU329">
        <v>6</v>
      </c>
      <c r="AV329">
        <v>1</v>
      </c>
      <c r="AW329">
        <v>0</v>
      </c>
      <c r="AX329" s="1">
        <v>41904</v>
      </c>
      <c r="AY329" s="1">
        <v>42073</v>
      </c>
      <c r="BC329" t="s">
        <v>111</v>
      </c>
      <c r="BD329" t="s">
        <v>111</v>
      </c>
      <c r="BE329" t="s">
        <v>194</v>
      </c>
      <c r="BF329" t="s">
        <v>111</v>
      </c>
      <c r="BG329" t="s">
        <v>111</v>
      </c>
      <c r="BH329" t="s">
        <v>111</v>
      </c>
      <c r="BI329" t="s">
        <v>111</v>
      </c>
    </row>
    <row r="330" spans="1:61" ht="12.75" customHeight="1" x14ac:dyDescent="0.25">
      <c r="A330" s="1">
        <v>43738.387789351851</v>
      </c>
      <c r="B330" s="1">
        <v>43466</v>
      </c>
      <c r="C330" s="1">
        <v>43555</v>
      </c>
      <c r="D330" s="11" t="s">
        <v>184</v>
      </c>
      <c r="E330" t="s">
        <v>185</v>
      </c>
      <c r="F330">
        <v>9485729</v>
      </c>
      <c r="G330">
        <v>9140412</v>
      </c>
      <c r="H330" s="1">
        <v>43482.636111111111</v>
      </c>
      <c r="I330" t="s">
        <v>186</v>
      </c>
      <c r="K330">
        <v>8752910</v>
      </c>
      <c r="L330" t="s">
        <v>196</v>
      </c>
      <c r="M330" t="s">
        <v>197</v>
      </c>
      <c r="N330" t="s">
        <v>111</v>
      </c>
      <c r="O330" s="11" t="s">
        <v>184</v>
      </c>
      <c r="P330" t="s">
        <v>198</v>
      </c>
      <c r="R330" s="1">
        <v>43483.344444444447</v>
      </c>
      <c r="S330" t="s">
        <v>542</v>
      </c>
      <c r="T330" t="s">
        <v>904</v>
      </c>
      <c r="U330" t="s">
        <v>192</v>
      </c>
      <c r="V330" t="s">
        <v>214</v>
      </c>
      <c r="W330" t="s">
        <v>201</v>
      </c>
      <c r="Z330" s="1">
        <v>43487.378101851849</v>
      </c>
      <c r="AA330" t="s">
        <v>111</v>
      </c>
      <c r="AB330" t="s">
        <v>111</v>
      </c>
      <c r="AD330" t="s">
        <v>202</v>
      </c>
      <c r="AE330" t="s">
        <v>203</v>
      </c>
      <c r="AG330" t="s">
        <v>194</v>
      </c>
      <c r="AH330" t="s">
        <v>242</v>
      </c>
      <c r="AJ330" t="s">
        <v>194</v>
      </c>
      <c r="AK330" s="1">
        <v>43483.349351851852</v>
      </c>
      <c r="AL330" t="s">
        <v>111</v>
      </c>
      <c r="AM330" t="s">
        <v>111</v>
      </c>
      <c r="AN330" t="s">
        <v>111</v>
      </c>
      <c r="AO330" t="s">
        <v>111</v>
      </c>
      <c r="AP330" t="s">
        <v>194</v>
      </c>
      <c r="AQ330" t="s">
        <v>194</v>
      </c>
      <c r="AR330" t="s">
        <v>191</v>
      </c>
      <c r="AS330" t="s">
        <v>194</v>
      </c>
      <c r="AT330">
        <v>0</v>
      </c>
      <c r="AU330">
        <v>1</v>
      </c>
      <c r="AV330">
        <v>0</v>
      </c>
      <c r="AW330">
        <v>0</v>
      </c>
      <c r="AX330" s="1">
        <v>43483</v>
      </c>
      <c r="AY330" s="1">
        <v>42944</v>
      </c>
      <c r="BC330">
        <v>8459711</v>
      </c>
      <c r="BD330" t="s">
        <v>205</v>
      </c>
      <c r="BE330" t="s">
        <v>194</v>
      </c>
      <c r="BF330" t="s">
        <v>111</v>
      </c>
      <c r="BG330" t="s">
        <v>543</v>
      </c>
      <c r="BH330" t="s">
        <v>207</v>
      </c>
      <c r="BI330">
        <v>57</v>
      </c>
    </row>
    <row r="331" spans="1:61" ht="12.75" customHeight="1" x14ac:dyDescent="0.25">
      <c r="A331" s="1">
        <v>43738.387789351851</v>
      </c>
      <c r="B331" s="1">
        <v>43466</v>
      </c>
      <c r="C331" s="1">
        <v>43555</v>
      </c>
      <c r="D331" s="11" t="s">
        <v>184</v>
      </c>
      <c r="E331" t="s">
        <v>185</v>
      </c>
      <c r="F331">
        <v>9484495</v>
      </c>
      <c r="G331">
        <v>9139498</v>
      </c>
      <c r="H331" s="1">
        <v>43480.425000000003</v>
      </c>
      <c r="I331" t="s">
        <v>266</v>
      </c>
      <c r="K331">
        <v>8791927</v>
      </c>
      <c r="L331" t="s">
        <v>187</v>
      </c>
      <c r="M331" t="s">
        <v>111</v>
      </c>
      <c r="N331" t="s">
        <v>188</v>
      </c>
      <c r="O331" s="11" t="s">
        <v>184</v>
      </c>
      <c r="P331" t="s">
        <v>224</v>
      </c>
      <c r="R331" s="1">
        <v>43480.582638888889</v>
      </c>
      <c r="S331" t="s">
        <v>411</v>
      </c>
      <c r="T331" t="s">
        <v>904</v>
      </c>
      <c r="U331" t="s">
        <v>192</v>
      </c>
      <c r="V331" t="s">
        <v>210</v>
      </c>
      <c r="W331" t="s">
        <v>111</v>
      </c>
      <c r="Z331" t="s">
        <v>111</v>
      </c>
      <c r="AA331" t="s">
        <v>111</v>
      </c>
      <c r="AB331" t="s">
        <v>111</v>
      </c>
      <c r="AC331" t="s">
        <v>111</v>
      </c>
      <c r="AD331" t="s">
        <v>111</v>
      </c>
      <c r="AE331" t="s">
        <v>111</v>
      </c>
      <c r="AF331" t="s">
        <v>111</v>
      </c>
      <c r="AG331" t="s">
        <v>194</v>
      </c>
      <c r="AH331" t="s">
        <v>279</v>
      </c>
      <c r="AJ331" t="s">
        <v>191</v>
      </c>
      <c r="AK331" s="1">
        <v>43480.591967592598</v>
      </c>
      <c r="AL331" t="s">
        <v>111</v>
      </c>
      <c r="AM331" t="s">
        <v>111</v>
      </c>
      <c r="AN331" t="s">
        <v>111</v>
      </c>
      <c r="AO331" t="s">
        <v>111</v>
      </c>
      <c r="AP331" t="s">
        <v>194</v>
      </c>
      <c r="AQ331" t="s">
        <v>194</v>
      </c>
      <c r="AR331" t="s">
        <v>191</v>
      </c>
      <c r="AS331" t="s">
        <v>194</v>
      </c>
      <c r="AT331">
        <v>0</v>
      </c>
      <c r="AU331">
        <v>0</v>
      </c>
      <c r="AV331">
        <v>0</v>
      </c>
      <c r="AW331">
        <v>0</v>
      </c>
      <c r="AX331" s="1">
        <v>43480</v>
      </c>
      <c r="AY331" s="1">
        <v>43480</v>
      </c>
      <c r="BC331" t="s">
        <v>111</v>
      </c>
      <c r="BD331" t="s">
        <v>111</v>
      </c>
      <c r="BE331" t="s">
        <v>194</v>
      </c>
      <c r="BF331" t="s">
        <v>111</v>
      </c>
      <c r="BG331" t="s">
        <v>111</v>
      </c>
      <c r="BH331" t="s">
        <v>111</v>
      </c>
      <c r="BI331" t="s">
        <v>111</v>
      </c>
    </row>
    <row r="332" spans="1:61" ht="12.75" customHeight="1" x14ac:dyDescent="0.25">
      <c r="A332" s="1">
        <v>43738.387789351851</v>
      </c>
      <c r="B332" s="1">
        <v>43466</v>
      </c>
      <c r="C332" s="1">
        <v>43555</v>
      </c>
      <c r="D332" s="11" t="s">
        <v>184</v>
      </c>
      <c r="E332" t="s">
        <v>185</v>
      </c>
      <c r="F332">
        <v>9485293</v>
      </c>
      <c r="G332">
        <v>9140044</v>
      </c>
      <c r="H332" s="1">
        <v>43481.675000000003</v>
      </c>
      <c r="I332" t="s">
        <v>186</v>
      </c>
      <c r="K332">
        <v>8791927</v>
      </c>
      <c r="L332" t="s">
        <v>187</v>
      </c>
      <c r="M332" t="s">
        <v>111</v>
      </c>
      <c r="N332" t="s">
        <v>188</v>
      </c>
      <c r="O332" s="11" t="s">
        <v>184</v>
      </c>
      <c r="P332" t="s">
        <v>208</v>
      </c>
      <c r="R332" s="1">
        <v>43482.325694444444</v>
      </c>
      <c r="S332" t="s">
        <v>544</v>
      </c>
      <c r="T332" t="s">
        <v>904</v>
      </c>
      <c r="U332" t="s">
        <v>192</v>
      </c>
      <c r="V332" t="s">
        <v>193</v>
      </c>
      <c r="W332" t="s">
        <v>111</v>
      </c>
      <c r="Z332" t="s">
        <v>111</v>
      </c>
      <c r="AA332" t="s">
        <v>111</v>
      </c>
      <c r="AB332" t="s">
        <v>111</v>
      </c>
      <c r="AC332" t="s">
        <v>111</v>
      </c>
      <c r="AD332" t="s">
        <v>111</v>
      </c>
      <c r="AE332" t="s">
        <v>111</v>
      </c>
      <c r="AF332" t="s">
        <v>111</v>
      </c>
      <c r="AG332" t="s">
        <v>194</v>
      </c>
      <c r="AH332" t="s">
        <v>245</v>
      </c>
      <c r="AJ332" t="s">
        <v>191</v>
      </c>
      <c r="AK332" s="1">
        <v>43482.330277777779</v>
      </c>
      <c r="AL332" t="s">
        <v>111</v>
      </c>
      <c r="AM332" t="s">
        <v>111</v>
      </c>
      <c r="AN332" t="s">
        <v>111</v>
      </c>
      <c r="AO332" t="s">
        <v>111</v>
      </c>
      <c r="AP332" t="s">
        <v>194</v>
      </c>
      <c r="AQ332" t="s">
        <v>194</v>
      </c>
      <c r="AR332" t="s">
        <v>191</v>
      </c>
      <c r="AS332" t="s">
        <v>194</v>
      </c>
      <c r="AT332">
        <v>0</v>
      </c>
      <c r="AU332">
        <v>0</v>
      </c>
      <c r="AV332">
        <v>0</v>
      </c>
      <c r="AW332">
        <v>0</v>
      </c>
      <c r="AX332" s="1">
        <v>43480</v>
      </c>
      <c r="AY332" s="1">
        <v>43480</v>
      </c>
      <c r="BC332" t="s">
        <v>111</v>
      </c>
      <c r="BD332" t="s">
        <v>111</v>
      </c>
      <c r="BE332" t="s">
        <v>194</v>
      </c>
      <c r="BF332" t="s">
        <v>111</v>
      </c>
      <c r="BG332" t="s">
        <v>111</v>
      </c>
      <c r="BH332" t="s">
        <v>111</v>
      </c>
      <c r="BI332" t="s">
        <v>111</v>
      </c>
    </row>
    <row r="333" spans="1:61" ht="12.75" customHeight="1" x14ac:dyDescent="0.25">
      <c r="A333" s="1">
        <v>43738.387789351851</v>
      </c>
      <c r="B333" s="1">
        <v>43466</v>
      </c>
      <c r="C333" s="1">
        <v>43555</v>
      </c>
      <c r="D333" s="11" t="s">
        <v>184</v>
      </c>
      <c r="E333" t="s">
        <v>185</v>
      </c>
      <c r="F333">
        <v>9506046</v>
      </c>
      <c r="G333">
        <v>9155306</v>
      </c>
      <c r="H333" s="1">
        <v>43546.579166666663</v>
      </c>
      <c r="I333" t="s">
        <v>186</v>
      </c>
      <c r="K333">
        <v>8706353</v>
      </c>
      <c r="L333" t="s">
        <v>187</v>
      </c>
      <c r="M333" t="s">
        <v>111</v>
      </c>
      <c r="N333" t="s">
        <v>188</v>
      </c>
      <c r="O333" s="11" t="s">
        <v>184</v>
      </c>
      <c r="P333" t="s">
        <v>224</v>
      </c>
      <c r="R333" s="1">
        <v>43546.694444444445</v>
      </c>
      <c r="S333" t="s">
        <v>536</v>
      </c>
      <c r="T333" t="s">
        <v>904</v>
      </c>
      <c r="U333" t="s">
        <v>192</v>
      </c>
      <c r="V333" t="s">
        <v>193</v>
      </c>
      <c r="W333" t="s">
        <v>111</v>
      </c>
      <c r="Z333" t="s">
        <v>111</v>
      </c>
      <c r="AA333" t="s">
        <v>111</v>
      </c>
      <c r="AB333" t="s">
        <v>111</v>
      </c>
      <c r="AC333" t="s">
        <v>111</v>
      </c>
      <c r="AD333" t="s">
        <v>111</v>
      </c>
      <c r="AE333" t="s">
        <v>111</v>
      </c>
      <c r="AF333" t="s">
        <v>111</v>
      </c>
      <c r="AG333" t="s">
        <v>194</v>
      </c>
      <c r="AH333" t="s">
        <v>253</v>
      </c>
      <c r="AJ333" t="s">
        <v>194</v>
      </c>
      <c r="AK333" s="1">
        <v>43546.695520833338</v>
      </c>
      <c r="AL333" t="s">
        <v>111</v>
      </c>
      <c r="AM333" t="s">
        <v>111</v>
      </c>
      <c r="AN333" t="s">
        <v>111</v>
      </c>
      <c r="AO333" t="s">
        <v>111</v>
      </c>
      <c r="AP333" t="s">
        <v>194</v>
      </c>
      <c r="AQ333" t="s">
        <v>194</v>
      </c>
      <c r="AR333" t="s">
        <v>191</v>
      </c>
      <c r="AS333" t="s">
        <v>194</v>
      </c>
      <c r="AT333">
        <v>1</v>
      </c>
      <c r="AU333">
        <v>3</v>
      </c>
      <c r="AV333">
        <v>0</v>
      </c>
      <c r="AW333">
        <v>0</v>
      </c>
      <c r="AX333" s="1">
        <v>43433</v>
      </c>
      <c r="AY333" s="1">
        <v>43495</v>
      </c>
      <c r="BC333" t="s">
        <v>111</v>
      </c>
      <c r="BD333" t="s">
        <v>111</v>
      </c>
      <c r="BE333" t="s">
        <v>194</v>
      </c>
      <c r="BF333" t="s">
        <v>111</v>
      </c>
      <c r="BG333" t="s">
        <v>111</v>
      </c>
      <c r="BH333" t="s">
        <v>111</v>
      </c>
      <c r="BI333" t="s">
        <v>111</v>
      </c>
    </row>
    <row r="334" spans="1:61" ht="12.75" customHeight="1" x14ac:dyDescent="0.25">
      <c r="A334" s="1">
        <v>43738.387789351851</v>
      </c>
      <c r="B334" s="1">
        <v>43466</v>
      </c>
      <c r="C334" s="1">
        <v>43555</v>
      </c>
      <c r="D334" s="11" t="s">
        <v>184</v>
      </c>
      <c r="E334" t="s">
        <v>185</v>
      </c>
      <c r="F334">
        <v>9483041</v>
      </c>
      <c r="G334">
        <v>9138379</v>
      </c>
      <c r="H334" s="1">
        <v>43475.005555555559</v>
      </c>
      <c r="I334" t="s">
        <v>186</v>
      </c>
      <c r="K334">
        <v>8545143</v>
      </c>
      <c r="L334" t="s">
        <v>196</v>
      </c>
      <c r="M334" t="s">
        <v>197</v>
      </c>
      <c r="N334" t="s">
        <v>111</v>
      </c>
      <c r="O334" s="11" t="s">
        <v>184</v>
      </c>
      <c r="P334" t="s">
        <v>198</v>
      </c>
      <c r="R334" s="1">
        <v>43475.616666666669</v>
      </c>
      <c r="S334" t="s">
        <v>545</v>
      </c>
      <c r="T334" t="s">
        <v>904</v>
      </c>
      <c r="U334" t="s">
        <v>192</v>
      </c>
      <c r="V334" t="s">
        <v>214</v>
      </c>
      <c r="W334" t="s">
        <v>202</v>
      </c>
      <c r="Z334" s="1">
        <v>43476.419421296298</v>
      </c>
      <c r="AA334" t="s">
        <v>111</v>
      </c>
      <c r="AB334" t="s">
        <v>111</v>
      </c>
      <c r="AD334" t="s">
        <v>202</v>
      </c>
      <c r="AE334" t="s">
        <v>203</v>
      </c>
      <c r="AG334" t="s">
        <v>194</v>
      </c>
      <c r="AH334" t="s">
        <v>195</v>
      </c>
      <c r="AJ334" t="s">
        <v>191</v>
      </c>
      <c r="AK334" s="1">
        <v>43475.701180555552</v>
      </c>
      <c r="AL334" t="s">
        <v>111</v>
      </c>
      <c r="AM334" t="s">
        <v>111</v>
      </c>
      <c r="AN334" t="s">
        <v>111</v>
      </c>
      <c r="AO334" t="s">
        <v>111</v>
      </c>
      <c r="AP334" t="s">
        <v>194</v>
      </c>
      <c r="AQ334" t="s">
        <v>191</v>
      </c>
      <c r="AR334" t="s">
        <v>191</v>
      </c>
      <c r="AS334" t="s">
        <v>194</v>
      </c>
      <c r="AT334">
        <v>1</v>
      </c>
      <c r="AU334">
        <v>3</v>
      </c>
      <c r="AV334">
        <v>0</v>
      </c>
      <c r="AW334">
        <v>0</v>
      </c>
      <c r="AX334" s="1">
        <v>43475</v>
      </c>
      <c r="AY334" s="1">
        <v>42622</v>
      </c>
      <c r="BC334">
        <v>8460058</v>
      </c>
      <c r="BD334" t="s">
        <v>205</v>
      </c>
      <c r="BE334" t="s">
        <v>194</v>
      </c>
      <c r="BF334" t="s">
        <v>111</v>
      </c>
      <c r="BG334" t="s">
        <v>260</v>
      </c>
      <c r="BH334" t="s">
        <v>207</v>
      </c>
      <c r="BI334">
        <v>48</v>
      </c>
    </row>
    <row r="335" spans="1:61" ht="12.75" customHeight="1" x14ac:dyDescent="0.25">
      <c r="A335" s="1">
        <v>43738.387789351851</v>
      </c>
      <c r="B335" s="1">
        <v>43466</v>
      </c>
      <c r="C335" s="1">
        <v>43555</v>
      </c>
      <c r="D335" s="11" t="s">
        <v>184</v>
      </c>
      <c r="E335" t="s">
        <v>185</v>
      </c>
      <c r="F335">
        <v>9504000</v>
      </c>
      <c r="G335">
        <v>9153831</v>
      </c>
      <c r="H335" s="1">
        <v>43542.427777777775</v>
      </c>
      <c r="I335" t="s">
        <v>186</v>
      </c>
      <c r="K335">
        <v>8793225</v>
      </c>
      <c r="L335" t="s">
        <v>187</v>
      </c>
      <c r="M335" t="s">
        <v>111</v>
      </c>
      <c r="N335" t="s">
        <v>188</v>
      </c>
      <c r="O335" s="11" t="s">
        <v>184</v>
      </c>
      <c r="P335" t="s">
        <v>224</v>
      </c>
      <c r="R335" s="1">
        <v>43542.59652777778</v>
      </c>
      <c r="S335" t="s">
        <v>408</v>
      </c>
      <c r="T335" t="s">
        <v>904</v>
      </c>
      <c r="U335" t="s">
        <v>192</v>
      </c>
      <c r="V335" t="s">
        <v>193</v>
      </c>
      <c r="W335" t="s">
        <v>111</v>
      </c>
      <c r="Z335" t="s">
        <v>111</v>
      </c>
      <c r="AA335" t="s">
        <v>111</v>
      </c>
      <c r="AB335" t="s">
        <v>111</v>
      </c>
      <c r="AC335" t="s">
        <v>111</v>
      </c>
      <c r="AD335" t="s">
        <v>111</v>
      </c>
      <c r="AE335" t="s">
        <v>111</v>
      </c>
      <c r="AF335" t="s">
        <v>111</v>
      </c>
      <c r="AG335" t="s">
        <v>194</v>
      </c>
      <c r="AH335" t="s">
        <v>253</v>
      </c>
      <c r="AJ335" t="s">
        <v>194</v>
      </c>
      <c r="AK335" s="1">
        <v>43542.628263888888</v>
      </c>
      <c r="AL335" t="s">
        <v>111</v>
      </c>
      <c r="AM335" t="s">
        <v>111</v>
      </c>
      <c r="AN335" t="s">
        <v>111</v>
      </c>
      <c r="AO335" t="s">
        <v>111</v>
      </c>
      <c r="AP335" t="s">
        <v>194</v>
      </c>
      <c r="AQ335" t="s">
        <v>194</v>
      </c>
      <c r="AR335" t="s">
        <v>191</v>
      </c>
      <c r="AS335" t="s">
        <v>194</v>
      </c>
      <c r="AT335">
        <v>0</v>
      </c>
      <c r="AU335">
        <v>0</v>
      </c>
      <c r="AV335">
        <v>0</v>
      </c>
      <c r="AW335">
        <v>0</v>
      </c>
      <c r="AX335" s="1">
        <v>43500</v>
      </c>
      <c r="AY335" s="1">
        <v>43500</v>
      </c>
      <c r="BC335" t="s">
        <v>111</v>
      </c>
      <c r="BD335" t="s">
        <v>111</v>
      </c>
      <c r="BE335" t="s">
        <v>194</v>
      </c>
      <c r="BF335" t="s">
        <v>111</v>
      </c>
      <c r="BG335" t="s">
        <v>111</v>
      </c>
      <c r="BH335" t="s">
        <v>111</v>
      </c>
      <c r="BI335" t="s">
        <v>111</v>
      </c>
    </row>
    <row r="336" spans="1:61" ht="12.75" customHeight="1" x14ac:dyDescent="0.25">
      <c r="A336" s="1">
        <v>43738.387789351851</v>
      </c>
      <c r="B336" s="1">
        <v>43466</v>
      </c>
      <c r="C336" s="1">
        <v>43555</v>
      </c>
      <c r="D336" s="11" t="s">
        <v>184</v>
      </c>
      <c r="E336" t="s">
        <v>185</v>
      </c>
      <c r="F336">
        <v>9490269</v>
      </c>
      <c r="G336">
        <v>9143701</v>
      </c>
      <c r="H336" s="1">
        <v>43500.586805555555</v>
      </c>
      <c r="I336" t="s">
        <v>186</v>
      </c>
      <c r="K336">
        <v>8793225</v>
      </c>
      <c r="L336" t="s">
        <v>187</v>
      </c>
      <c r="M336" t="s">
        <v>111</v>
      </c>
      <c r="N336" t="s">
        <v>188</v>
      </c>
      <c r="O336" s="11" t="s">
        <v>184</v>
      </c>
      <c r="P336" t="s">
        <v>189</v>
      </c>
      <c r="R336" s="1">
        <v>43500.688888888893</v>
      </c>
      <c r="S336" t="s">
        <v>511</v>
      </c>
      <c r="T336" t="s">
        <v>904</v>
      </c>
      <c r="U336" t="s">
        <v>192</v>
      </c>
      <c r="V336" t="s">
        <v>210</v>
      </c>
      <c r="W336" t="s">
        <v>111</v>
      </c>
      <c r="Z336" t="s">
        <v>111</v>
      </c>
      <c r="AA336" t="s">
        <v>111</v>
      </c>
      <c r="AB336" t="s">
        <v>111</v>
      </c>
      <c r="AC336" t="s">
        <v>111</v>
      </c>
      <c r="AD336" t="s">
        <v>111</v>
      </c>
      <c r="AE336" t="s">
        <v>111</v>
      </c>
      <c r="AF336" t="s">
        <v>111</v>
      </c>
      <c r="AG336" t="s">
        <v>194</v>
      </c>
      <c r="AH336" t="s">
        <v>253</v>
      </c>
      <c r="AJ336" t="s">
        <v>194</v>
      </c>
      <c r="AK336" s="1">
        <v>43500.691006944442</v>
      </c>
      <c r="AL336" t="s">
        <v>111</v>
      </c>
      <c r="AM336" t="s">
        <v>111</v>
      </c>
      <c r="AN336" t="s">
        <v>111</v>
      </c>
      <c r="AO336" t="s">
        <v>111</v>
      </c>
      <c r="AP336" t="s">
        <v>194</v>
      </c>
      <c r="AQ336" t="s">
        <v>194</v>
      </c>
      <c r="AR336" t="s">
        <v>191</v>
      </c>
      <c r="AS336" t="s">
        <v>194</v>
      </c>
      <c r="AT336">
        <v>0</v>
      </c>
      <c r="AU336">
        <v>0</v>
      </c>
      <c r="AV336">
        <v>0</v>
      </c>
      <c r="AW336">
        <v>0</v>
      </c>
      <c r="AX336" s="1">
        <v>43500</v>
      </c>
      <c r="AY336" s="1">
        <v>43500</v>
      </c>
      <c r="BC336" t="s">
        <v>111</v>
      </c>
      <c r="BD336" t="s">
        <v>111</v>
      </c>
      <c r="BE336" t="s">
        <v>194</v>
      </c>
      <c r="BF336" t="s">
        <v>111</v>
      </c>
      <c r="BG336" t="s">
        <v>111</v>
      </c>
      <c r="BH336" t="s">
        <v>111</v>
      </c>
      <c r="BI336" t="s">
        <v>111</v>
      </c>
    </row>
    <row r="337" spans="1:61" ht="12.75" customHeight="1" x14ac:dyDescent="0.25">
      <c r="A337" s="1">
        <v>43738.387789351851</v>
      </c>
      <c r="B337" s="1">
        <v>43466</v>
      </c>
      <c r="C337" s="1">
        <v>43555</v>
      </c>
      <c r="D337" s="11" t="s">
        <v>184</v>
      </c>
      <c r="E337" t="s">
        <v>185</v>
      </c>
      <c r="F337">
        <v>9502879</v>
      </c>
      <c r="G337">
        <v>9152926</v>
      </c>
      <c r="H337" s="1">
        <v>43537.729166666672</v>
      </c>
      <c r="I337" t="s">
        <v>186</v>
      </c>
      <c r="K337">
        <v>8796188</v>
      </c>
      <c r="L337" t="s">
        <v>187</v>
      </c>
      <c r="M337" t="s">
        <v>111</v>
      </c>
      <c r="N337" t="s">
        <v>188</v>
      </c>
      <c r="O337" s="11" t="s">
        <v>184</v>
      </c>
      <c r="P337" t="s">
        <v>339</v>
      </c>
      <c r="R337" s="1">
        <v>43538.347916666666</v>
      </c>
      <c r="S337" t="s">
        <v>546</v>
      </c>
      <c r="T337" t="s">
        <v>904</v>
      </c>
      <c r="U337" t="s">
        <v>192</v>
      </c>
      <c r="V337" t="s">
        <v>210</v>
      </c>
      <c r="W337" t="s">
        <v>111</v>
      </c>
      <c r="Z337" t="s">
        <v>111</v>
      </c>
      <c r="AA337" t="s">
        <v>111</v>
      </c>
      <c r="AB337" t="s">
        <v>111</v>
      </c>
      <c r="AC337" t="s">
        <v>111</v>
      </c>
      <c r="AD337" t="s">
        <v>111</v>
      </c>
      <c r="AE337" t="s">
        <v>111</v>
      </c>
      <c r="AF337" t="s">
        <v>111</v>
      </c>
      <c r="AG337" t="s">
        <v>191</v>
      </c>
      <c r="AH337" t="s">
        <v>234</v>
      </c>
      <c r="AJ337" t="s">
        <v>194</v>
      </c>
      <c r="AK337" s="1">
        <v>43538.350787037038</v>
      </c>
      <c r="AL337" t="s">
        <v>111</v>
      </c>
      <c r="AM337" t="s">
        <v>111</v>
      </c>
      <c r="AN337" t="s">
        <v>111</v>
      </c>
      <c r="AO337" t="s">
        <v>111</v>
      </c>
      <c r="AP337" t="s">
        <v>194</v>
      </c>
      <c r="AQ337" t="s">
        <v>194</v>
      </c>
      <c r="AR337" t="s">
        <v>194</v>
      </c>
      <c r="AS337" t="s">
        <v>194</v>
      </c>
      <c r="AT337">
        <v>0</v>
      </c>
      <c r="AU337">
        <v>0</v>
      </c>
      <c r="AV337">
        <v>0</v>
      </c>
      <c r="AW337">
        <v>0</v>
      </c>
      <c r="AX337" s="1">
        <v>43538</v>
      </c>
      <c r="AY337" s="1">
        <v>43538</v>
      </c>
      <c r="BC337" t="s">
        <v>111</v>
      </c>
      <c r="BD337" t="s">
        <v>111</v>
      </c>
      <c r="BE337" t="s">
        <v>194</v>
      </c>
      <c r="BF337" t="s">
        <v>111</v>
      </c>
      <c r="BG337" t="s">
        <v>111</v>
      </c>
      <c r="BH337" t="s">
        <v>111</v>
      </c>
      <c r="BI337" t="s">
        <v>111</v>
      </c>
    </row>
    <row r="338" spans="1:61" ht="12.75" customHeight="1" x14ac:dyDescent="0.25">
      <c r="A338" s="1">
        <v>43738.387789351851</v>
      </c>
      <c r="B338" s="1">
        <v>43466</v>
      </c>
      <c r="C338" s="1">
        <v>43555</v>
      </c>
      <c r="D338" s="11" t="s">
        <v>184</v>
      </c>
      <c r="E338" t="s">
        <v>185</v>
      </c>
      <c r="F338">
        <v>9495512</v>
      </c>
      <c r="G338">
        <v>9147526</v>
      </c>
      <c r="H338" s="1">
        <v>43516.61319444445</v>
      </c>
      <c r="I338" t="s">
        <v>186</v>
      </c>
      <c r="K338">
        <v>8169957</v>
      </c>
      <c r="L338" t="s">
        <v>187</v>
      </c>
      <c r="M338" t="s">
        <v>111</v>
      </c>
      <c r="N338" t="s">
        <v>235</v>
      </c>
      <c r="O338" s="11" t="s">
        <v>184</v>
      </c>
      <c r="P338" t="s">
        <v>228</v>
      </c>
      <c r="R338" s="1">
        <v>43516.705555555556</v>
      </c>
      <c r="S338" t="s">
        <v>368</v>
      </c>
      <c r="T338" t="s">
        <v>904</v>
      </c>
      <c r="U338" t="s">
        <v>250</v>
      </c>
      <c r="V338" t="s">
        <v>193</v>
      </c>
      <c r="W338" t="s">
        <v>111</v>
      </c>
      <c r="Z338" t="s">
        <v>111</v>
      </c>
      <c r="AA338" t="s">
        <v>111</v>
      </c>
      <c r="AB338" t="s">
        <v>111</v>
      </c>
      <c r="AC338" t="s">
        <v>111</v>
      </c>
      <c r="AD338" t="s">
        <v>111</v>
      </c>
      <c r="AE338" t="s">
        <v>111</v>
      </c>
      <c r="AF338" t="s">
        <v>111</v>
      </c>
      <c r="AG338" t="s">
        <v>194</v>
      </c>
      <c r="AH338" t="s">
        <v>195</v>
      </c>
      <c r="AJ338" t="s">
        <v>191</v>
      </c>
      <c r="AK338" s="1">
        <v>43516.707349537042</v>
      </c>
      <c r="AL338" t="s">
        <v>111</v>
      </c>
      <c r="AM338" t="s">
        <v>111</v>
      </c>
      <c r="AN338" t="s">
        <v>111</v>
      </c>
      <c r="AO338" t="s">
        <v>111</v>
      </c>
      <c r="AP338" t="s">
        <v>194</v>
      </c>
      <c r="AQ338" t="s">
        <v>194</v>
      </c>
      <c r="AR338" t="s">
        <v>194</v>
      </c>
      <c r="AS338" t="s">
        <v>194</v>
      </c>
      <c r="AT338">
        <v>5</v>
      </c>
      <c r="AU338">
        <v>4</v>
      </c>
      <c r="AV338">
        <v>0</v>
      </c>
      <c r="AW338">
        <v>3</v>
      </c>
      <c r="AX338" s="1">
        <v>39889</v>
      </c>
      <c r="AY338" s="1">
        <v>40184</v>
      </c>
      <c r="BC338" t="s">
        <v>111</v>
      </c>
      <c r="BD338" t="s">
        <v>111</v>
      </c>
      <c r="BE338" t="s">
        <v>194</v>
      </c>
      <c r="BF338" t="s">
        <v>111</v>
      </c>
      <c r="BG338" t="s">
        <v>111</v>
      </c>
      <c r="BH338" t="s">
        <v>111</v>
      </c>
      <c r="BI338" t="s">
        <v>111</v>
      </c>
    </row>
    <row r="339" spans="1:61" ht="12.75" customHeight="1" x14ac:dyDescent="0.25">
      <c r="A339" s="1">
        <v>43738.387789351851</v>
      </c>
      <c r="B339" s="1">
        <v>43466</v>
      </c>
      <c r="C339" s="1">
        <v>43555</v>
      </c>
      <c r="D339" s="11" t="s">
        <v>184</v>
      </c>
      <c r="E339" t="s">
        <v>185</v>
      </c>
      <c r="F339">
        <v>9498870</v>
      </c>
      <c r="G339">
        <v>9149955</v>
      </c>
      <c r="H339" s="1">
        <v>43525.622916666667</v>
      </c>
      <c r="I339" t="s">
        <v>186</v>
      </c>
      <c r="K339">
        <v>8667664</v>
      </c>
      <c r="L339" t="s">
        <v>187</v>
      </c>
      <c r="M339" t="s">
        <v>111</v>
      </c>
      <c r="N339" t="s">
        <v>188</v>
      </c>
      <c r="O339" s="11" t="s">
        <v>184</v>
      </c>
      <c r="P339" t="s">
        <v>224</v>
      </c>
      <c r="R339" s="1">
        <v>43525.681944444441</v>
      </c>
      <c r="S339" t="s">
        <v>333</v>
      </c>
      <c r="T339" t="s">
        <v>904</v>
      </c>
      <c r="U339" t="s">
        <v>192</v>
      </c>
      <c r="V339" t="s">
        <v>193</v>
      </c>
      <c r="W339" t="s">
        <v>111</v>
      </c>
      <c r="Z339" t="s">
        <v>111</v>
      </c>
      <c r="AA339" t="s">
        <v>111</v>
      </c>
      <c r="AB339" t="s">
        <v>111</v>
      </c>
      <c r="AC339" t="s">
        <v>111</v>
      </c>
      <c r="AD339" t="s">
        <v>111</v>
      </c>
      <c r="AE339" t="s">
        <v>111</v>
      </c>
      <c r="AF339" t="s">
        <v>111</v>
      </c>
      <c r="AG339" t="s">
        <v>194</v>
      </c>
      <c r="AH339" t="s">
        <v>215</v>
      </c>
      <c r="AJ339" t="s">
        <v>191</v>
      </c>
      <c r="AK339" s="1">
        <v>43525.684745370367</v>
      </c>
      <c r="AL339" t="s">
        <v>111</v>
      </c>
      <c r="AM339" t="s">
        <v>111</v>
      </c>
      <c r="AN339" t="s">
        <v>111</v>
      </c>
      <c r="AO339" t="s">
        <v>111</v>
      </c>
      <c r="AP339" t="s">
        <v>194</v>
      </c>
      <c r="AQ339" t="s">
        <v>194</v>
      </c>
      <c r="AR339" t="s">
        <v>194</v>
      </c>
      <c r="AS339" t="s">
        <v>194</v>
      </c>
      <c r="AT339">
        <v>0</v>
      </c>
      <c r="AU339">
        <v>3</v>
      </c>
      <c r="AV339">
        <v>0</v>
      </c>
      <c r="AW339">
        <v>0</v>
      </c>
      <c r="AX339" s="1">
        <v>41922</v>
      </c>
      <c r="AY339" s="1">
        <v>41922</v>
      </c>
      <c r="BC339" t="s">
        <v>111</v>
      </c>
      <c r="BD339" t="s">
        <v>111</v>
      </c>
      <c r="BE339" t="s">
        <v>194</v>
      </c>
      <c r="BF339" t="s">
        <v>111</v>
      </c>
      <c r="BG339" t="s">
        <v>111</v>
      </c>
      <c r="BH339" t="s">
        <v>111</v>
      </c>
      <c r="BI339" t="s">
        <v>111</v>
      </c>
    </row>
    <row r="340" spans="1:61" ht="12.75" customHeight="1" x14ac:dyDescent="0.25">
      <c r="A340" s="1">
        <v>43738.387789351851</v>
      </c>
      <c r="B340" s="1">
        <v>43466</v>
      </c>
      <c r="C340" s="1">
        <v>43555</v>
      </c>
      <c r="D340" s="11" t="s">
        <v>184</v>
      </c>
      <c r="E340" t="s">
        <v>185</v>
      </c>
      <c r="F340">
        <v>9498789</v>
      </c>
      <c r="G340">
        <v>9149878</v>
      </c>
      <c r="H340" s="1">
        <v>43525.554166666669</v>
      </c>
      <c r="I340" t="s">
        <v>186</v>
      </c>
      <c r="K340">
        <v>8667664</v>
      </c>
      <c r="L340" t="s">
        <v>187</v>
      </c>
      <c r="M340" t="s">
        <v>111</v>
      </c>
      <c r="N340" t="s">
        <v>188</v>
      </c>
      <c r="O340" s="11" t="s">
        <v>184</v>
      </c>
      <c r="P340" t="s">
        <v>198</v>
      </c>
      <c r="R340" s="1">
        <v>43525.599999999999</v>
      </c>
      <c r="S340" t="s">
        <v>528</v>
      </c>
      <c r="T340" t="s">
        <v>904</v>
      </c>
      <c r="U340" t="s">
        <v>192</v>
      </c>
      <c r="V340" t="s">
        <v>193</v>
      </c>
      <c r="W340" t="s">
        <v>111</v>
      </c>
      <c r="Z340" t="s">
        <v>111</v>
      </c>
      <c r="AA340" t="s">
        <v>111</v>
      </c>
      <c r="AB340" t="s">
        <v>111</v>
      </c>
      <c r="AC340" t="s">
        <v>111</v>
      </c>
      <c r="AD340" t="s">
        <v>111</v>
      </c>
      <c r="AE340" t="s">
        <v>111</v>
      </c>
      <c r="AF340" t="s">
        <v>111</v>
      </c>
      <c r="AG340" t="s">
        <v>194</v>
      </c>
      <c r="AH340" t="s">
        <v>204</v>
      </c>
      <c r="AJ340" t="s">
        <v>191</v>
      </c>
      <c r="AK340" s="1">
        <v>43525.609050925923</v>
      </c>
      <c r="AL340" t="s">
        <v>111</v>
      </c>
      <c r="AM340" t="s">
        <v>111</v>
      </c>
      <c r="AN340" t="s">
        <v>111</v>
      </c>
      <c r="AO340" t="s">
        <v>111</v>
      </c>
      <c r="AP340" t="s">
        <v>194</v>
      </c>
      <c r="AQ340" t="s">
        <v>194</v>
      </c>
      <c r="AR340" t="s">
        <v>194</v>
      </c>
      <c r="AS340" t="s">
        <v>194</v>
      </c>
      <c r="AT340">
        <v>0</v>
      </c>
      <c r="AU340">
        <v>3</v>
      </c>
      <c r="AV340">
        <v>0</v>
      </c>
      <c r="AW340">
        <v>0</v>
      </c>
      <c r="AX340" s="1">
        <v>41922</v>
      </c>
      <c r="AY340" s="1">
        <v>41922</v>
      </c>
      <c r="BC340" t="s">
        <v>111</v>
      </c>
      <c r="BD340" t="s">
        <v>111</v>
      </c>
      <c r="BE340" t="s">
        <v>194</v>
      </c>
      <c r="BF340" t="s">
        <v>111</v>
      </c>
      <c r="BG340" t="s">
        <v>111</v>
      </c>
      <c r="BH340" t="s">
        <v>111</v>
      </c>
      <c r="BI340" t="s">
        <v>111</v>
      </c>
    </row>
    <row r="341" spans="1:61" ht="12.75" customHeight="1" x14ac:dyDescent="0.25">
      <c r="A341" s="1">
        <v>43738.387789351851</v>
      </c>
      <c r="B341" s="1">
        <v>43466</v>
      </c>
      <c r="C341" s="1">
        <v>43555</v>
      </c>
      <c r="D341" s="11" t="s">
        <v>184</v>
      </c>
      <c r="E341" t="s">
        <v>185</v>
      </c>
      <c r="F341">
        <v>9484285</v>
      </c>
      <c r="G341">
        <v>9139263</v>
      </c>
      <c r="H341" s="1">
        <v>43479.646527777775</v>
      </c>
      <c r="I341" t="s">
        <v>266</v>
      </c>
      <c r="K341">
        <v>8518237</v>
      </c>
      <c r="L341" t="s">
        <v>187</v>
      </c>
      <c r="M341" t="s">
        <v>111</v>
      </c>
      <c r="N341" t="s">
        <v>188</v>
      </c>
      <c r="O341" s="11" t="s">
        <v>184</v>
      </c>
      <c r="P341" t="s">
        <v>228</v>
      </c>
      <c r="R341" s="1">
        <v>43480.336111111115</v>
      </c>
      <c r="S341" t="s">
        <v>547</v>
      </c>
      <c r="T341" t="s">
        <v>904</v>
      </c>
      <c r="U341" t="s">
        <v>192</v>
      </c>
      <c r="V341" t="s">
        <v>193</v>
      </c>
      <c r="W341" t="s">
        <v>111</v>
      </c>
      <c r="Z341" t="s">
        <v>111</v>
      </c>
      <c r="AA341" t="s">
        <v>111</v>
      </c>
      <c r="AB341" t="s">
        <v>111</v>
      </c>
      <c r="AC341" t="s">
        <v>111</v>
      </c>
      <c r="AD341" t="s">
        <v>111</v>
      </c>
      <c r="AE341" t="s">
        <v>111</v>
      </c>
      <c r="AF341" t="s">
        <v>111</v>
      </c>
      <c r="AG341" t="s">
        <v>194</v>
      </c>
      <c r="AH341" t="s">
        <v>539</v>
      </c>
      <c r="AJ341" t="s">
        <v>194</v>
      </c>
      <c r="AK341" s="1">
        <v>43480.672719907408</v>
      </c>
      <c r="AL341" t="s">
        <v>111</v>
      </c>
      <c r="AM341" t="s">
        <v>111</v>
      </c>
      <c r="AN341" t="s">
        <v>111</v>
      </c>
      <c r="AO341" t="s">
        <v>111</v>
      </c>
      <c r="AP341" t="s">
        <v>194</v>
      </c>
      <c r="AQ341" t="s">
        <v>194</v>
      </c>
      <c r="AR341" t="s">
        <v>191</v>
      </c>
      <c r="AS341" t="s">
        <v>194</v>
      </c>
      <c r="AT341">
        <v>1</v>
      </c>
      <c r="AU341">
        <v>5</v>
      </c>
      <c r="AV341">
        <v>0</v>
      </c>
      <c r="AW341">
        <v>0</v>
      </c>
      <c r="AX341" s="1">
        <v>42243</v>
      </c>
      <c r="AY341" s="1">
        <v>42299</v>
      </c>
      <c r="BC341" t="s">
        <v>111</v>
      </c>
      <c r="BD341" t="s">
        <v>111</v>
      </c>
      <c r="BE341" t="s">
        <v>194</v>
      </c>
      <c r="BF341" t="s">
        <v>111</v>
      </c>
      <c r="BG341" t="s">
        <v>111</v>
      </c>
      <c r="BH341" t="s">
        <v>111</v>
      </c>
      <c r="BI341" t="s">
        <v>111</v>
      </c>
    </row>
    <row r="342" spans="1:61" ht="12.75" customHeight="1" x14ac:dyDescent="0.25">
      <c r="A342" s="1">
        <v>43738.387789351851</v>
      </c>
      <c r="B342" s="1">
        <v>43466</v>
      </c>
      <c r="C342" s="1">
        <v>43555</v>
      </c>
      <c r="D342" s="11" t="s">
        <v>184</v>
      </c>
      <c r="E342" t="s">
        <v>185</v>
      </c>
      <c r="F342">
        <v>9485217</v>
      </c>
      <c r="G342">
        <v>9140026</v>
      </c>
      <c r="H342" s="1">
        <v>43481.629166666666</v>
      </c>
      <c r="I342" t="s">
        <v>186</v>
      </c>
      <c r="K342">
        <v>8518237</v>
      </c>
      <c r="L342" t="s">
        <v>187</v>
      </c>
      <c r="M342" t="s">
        <v>111</v>
      </c>
      <c r="N342" t="s">
        <v>188</v>
      </c>
      <c r="O342" s="11" t="s">
        <v>184</v>
      </c>
      <c r="P342" t="s">
        <v>224</v>
      </c>
      <c r="R342" s="1">
        <v>43482.328472222223</v>
      </c>
      <c r="S342" t="s">
        <v>257</v>
      </c>
      <c r="T342" t="s">
        <v>904</v>
      </c>
      <c r="U342" t="s">
        <v>192</v>
      </c>
      <c r="V342" t="s">
        <v>193</v>
      </c>
      <c r="W342" t="s">
        <v>111</v>
      </c>
      <c r="Z342" t="s">
        <v>111</v>
      </c>
      <c r="AA342" t="s">
        <v>111</v>
      </c>
      <c r="AB342" t="s">
        <v>111</v>
      </c>
      <c r="AC342" t="s">
        <v>111</v>
      </c>
      <c r="AD342" t="s">
        <v>111</v>
      </c>
      <c r="AE342" t="s">
        <v>111</v>
      </c>
      <c r="AF342" t="s">
        <v>111</v>
      </c>
      <c r="AG342" t="s">
        <v>194</v>
      </c>
      <c r="AH342" t="s">
        <v>245</v>
      </c>
      <c r="AJ342" t="s">
        <v>191</v>
      </c>
      <c r="AK342" s="1">
        <v>43482.342870370368</v>
      </c>
      <c r="AL342" t="s">
        <v>111</v>
      </c>
      <c r="AM342" t="s">
        <v>111</v>
      </c>
      <c r="AN342" t="s">
        <v>111</v>
      </c>
      <c r="AO342" t="s">
        <v>111</v>
      </c>
      <c r="AP342" t="s">
        <v>194</v>
      </c>
      <c r="AQ342" t="s">
        <v>194</v>
      </c>
      <c r="AR342" t="s">
        <v>191</v>
      </c>
      <c r="AS342" t="s">
        <v>194</v>
      </c>
      <c r="AT342">
        <v>1</v>
      </c>
      <c r="AU342">
        <v>5</v>
      </c>
      <c r="AV342">
        <v>0</v>
      </c>
      <c r="AW342">
        <v>0</v>
      </c>
      <c r="AX342" s="1">
        <v>42243</v>
      </c>
      <c r="AY342" s="1">
        <v>42299</v>
      </c>
      <c r="BC342" t="s">
        <v>111</v>
      </c>
      <c r="BD342" t="s">
        <v>111</v>
      </c>
      <c r="BE342" t="s">
        <v>194</v>
      </c>
      <c r="BF342" t="s">
        <v>111</v>
      </c>
      <c r="BG342" t="s">
        <v>111</v>
      </c>
      <c r="BH342" t="s">
        <v>111</v>
      </c>
      <c r="BI342" t="s">
        <v>111</v>
      </c>
    </row>
    <row r="343" spans="1:61" ht="12.75" customHeight="1" x14ac:dyDescent="0.25">
      <c r="A343" s="1">
        <v>43738.387789351851</v>
      </c>
      <c r="B343" s="1">
        <v>43466</v>
      </c>
      <c r="C343" s="1">
        <v>43555</v>
      </c>
      <c r="D343" s="11" t="s">
        <v>184</v>
      </c>
      <c r="E343" t="s">
        <v>185</v>
      </c>
      <c r="F343">
        <v>9500197</v>
      </c>
      <c r="G343">
        <v>9151006</v>
      </c>
      <c r="H343" s="1">
        <v>43530.470833333333</v>
      </c>
      <c r="I343" t="s">
        <v>186</v>
      </c>
      <c r="K343">
        <v>8755032</v>
      </c>
      <c r="L343" t="s">
        <v>187</v>
      </c>
      <c r="M343" t="s">
        <v>111</v>
      </c>
      <c r="N343" t="s">
        <v>235</v>
      </c>
      <c r="O343" s="11" t="s">
        <v>184</v>
      </c>
      <c r="P343" t="s">
        <v>224</v>
      </c>
      <c r="R343" s="1">
        <v>43530.603472222225</v>
      </c>
      <c r="S343" t="s">
        <v>548</v>
      </c>
      <c r="T343" t="s">
        <v>904</v>
      </c>
      <c r="U343" t="s">
        <v>192</v>
      </c>
      <c r="V343" t="s">
        <v>193</v>
      </c>
      <c r="W343" t="s">
        <v>111</v>
      </c>
      <c r="Z343" t="s">
        <v>111</v>
      </c>
      <c r="AA343" t="s">
        <v>111</v>
      </c>
      <c r="AB343" t="s">
        <v>111</v>
      </c>
      <c r="AC343" t="s">
        <v>111</v>
      </c>
      <c r="AD343" t="s">
        <v>111</v>
      </c>
      <c r="AE343" t="s">
        <v>111</v>
      </c>
      <c r="AF343" t="s">
        <v>111</v>
      </c>
      <c r="AG343" t="s">
        <v>194</v>
      </c>
      <c r="AH343" t="s">
        <v>215</v>
      </c>
      <c r="AJ343" t="s">
        <v>191</v>
      </c>
      <c r="AK343" s="1">
        <v>43530.613495370373</v>
      </c>
      <c r="AL343" t="s">
        <v>111</v>
      </c>
      <c r="AM343" t="s">
        <v>111</v>
      </c>
      <c r="AN343" t="s">
        <v>111</v>
      </c>
      <c r="AO343" t="s">
        <v>111</v>
      </c>
      <c r="AP343" t="s">
        <v>194</v>
      </c>
      <c r="AQ343" t="s">
        <v>194</v>
      </c>
      <c r="AR343" t="s">
        <v>194</v>
      </c>
      <c r="AS343" t="s">
        <v>194</v>
      </c>
      <c r="AT343">
        <v>0</v>
      </c>
      <c r="AU343">
        <v>1</v>
      </c>
      <c r="AV343">
        <v>0</v>
      </c>
      <c r="AW343">
        <v>1</v>
      </c>
      <c r="AX343" s="1">
        <v>42979</v>
      </c>
      <c r="AY343" s="1">
        <v>42979</v>
      </c>
      <c r="BC343" t="s">
        <v>111</v>
      </c>
      <c r="BD343" t="s">
        <v>111</v>
      </c>
      <c r="BE343" t="s">
        <v>194</v>
      </c>
      <c r="BF343" t="s">
        <v>111</v>
      </c>
      <c r="BG343" t="s">
        <v>111</v>
      </c>
      <c r="BH343" t="s">
        <v>111</v>
      </c>
      <c r="BI343" t="s">
        <v>111</v>
      </c>
    </row>
    <row r="344" spans="1:61" ht="12.75" customHeight="1" x14ac:dyDescent="0.25">
      <c r="A344" s="1">
        <v>43738.387789351851</v>
      </c>
      <c r="B344" s="1">
        <v>43466</v>
      </c>
      <c r="C344" s="1">
        <v>43555</v>
      </c>
      <c r="D344" s="11" t="s">
        <v>184</v>
      </c>
      <c r="E344" t="s">
        <v>185</v>
      </c>
      <c r="F344">
        <v>9500661</v>
      </c>
      <c r="G344">
        <v>9151296</v>
      </c>
      <c r="H344" s="1">
        <v>43531.45</v>
      </c>
      <c r="I344" t="s">
        <v>186</v>
      </c>
      <c r="K344">
        <v>8755032</v>
      </c>
      <c r="L344" t="s">
        <v>187</v>
      </c>
      <c r="M344" t="s">
        <v>111</v>
      </c>
      <c r="N344" t="s">
        <v>188</v>
      </c>
      <c r="O344" s="11" t="s">
        <v>184</v>
      </c>
      <c r="P344" t="s">
        <v>198</v>
      </c>
      <c r="R344" s="1">
        <v>43531.636111111111</v>
      </c>
      <c r="S344" t="s">
        <v>549</v>
      </c>
      <c r="T344" t="s">
        <v>904</v>
      </c>
      <c r="U344" t="s">
        <v>192</v>
      </c>
      <c r="V344" t="s">
        <v>193</v>
      </c>
      <c r="W344" t="s">
        <v>111</v>
      </c>
      <c r="Z344" t="s">
        <v>111</v>
      </c>
      <c r="AA344" t="s">
        <v>111</v>
      </c>
      <c r="AB344" t="s">
        <v>111</v>
      </c>
      <c r="AC344" t="s">
        <v>111</v>
      </c>
      <c r="AD344" t="s">
        <v>111</v>
      </c>
      <c r="AE344" t="s">
        <v>111</v>
      </c>
      <c r="AF344" t="s">
        <v>111</v>
      </c>
      <c r="AG344" t="s">
        <v>194</v>
      </c>
      <c r="AH344" t="s">
        <v>215</v>
      </c>
      <c r="AJ344" t="s">
        <v>191</v>
      </c>
      <c r="AK344" s="1">
        <v>43531.686284722222</v>
      </c>
      <c r="AL344" t="s">
        <v>111</v>
      </c>
      <c r="AM344" t="s">
        <v>111</v>
      </c>
      <c r="AN344" t="s">
        <v>111</v>
      </c>
      <c r="AO344" t="s">
        <v>111</v>
      </c>
      <c r="AP344" t="s">
        <v>194</v>
      </c>
      <c r="AQ344" t="s">
        <v>194</v>
      </c>
      <c r="AR344" t="s">
        <v>194</v>
      </c>
      <c r="AS344" t="s">
        <v>194</v>
      </c>
      <c r="AT344">
        <v>0</v>
      </c>
      <c r="AU344">
        <v>1</v>
      </c>
      <c r="AV344">
        <v>0</v>
      </c>
      <c r="AW344">
        <v>1</v>
      </c>
      <c r="AX344" s="1">
        <v>42979</v>
      </c>
      <c r="AY344" s="1">
        <v>42979</v>
      </c>
      <c r="BC344" t="s">
        <v>111</v>
      </c>
      <c r="BD344" t="s">
        <v>111</v>
      </c>
      <c r="BE344" t="s">
        <v>194</v>
      </c>
      <c r="BF344" t="s">
        <v>111</v>
      </c>
      <c r="BG344" t="s">
        <v>111</v>
      </c>
      <c r="BH344" t="s">
        <v>111</v>
      </c>
      <c r="BI344" t="s">
        <v>111</v>
      </c>
    </row>
    <row r="345" spans="1:61" ht="12.75" customHeight="1" x14ac:dyDescent="0.25">
      <c r="A345" s="1">
        <v>43738.387789351851</v>
      </c>
      <c r="B345" s="1">
        <v>43466</v>
      </c>
      <c r="C345" s="1">
        <v>43555</v>
      </c>
      <c r="D345" s="11" t="s">
        <v>184</v>
      </c>
      <c r="E345" t="s">
        <v>185</v>
      </c>
      <c r="F345">
        <v>9484646</v>
      </c>
      <c r="G345">
        <v>9139592</v>
      </c>
      <c r="H345" s="1">
        <v>43480.552777777775</v>
      </c>
      <c r="I345" t="s">
        <v>186</v>
      </c>
      <c r="K345">
        <v>8755032</v>
      </c>
      <c r="L345" t="s">
        <v>187</v>
      </c>
      <c r="M345" t="s">
        <v>111</v>
      </c>
      <c r="N345" t="s">
        <v>188</v>
      </c>
      <c r="O345" s="11" t="s">
        <v>184</v>
      </c>
      <c r="P345" t="s">
        <v>208</v>
      </c>
      <c r="R345" s="1">
        <v>43480.688888888893</v>
      </c>
      <c r="S345" t="s">
        <v>550</v>
      </c>
      <c r="T345" t="s">
        <v>904</v>
      </c>
      <c r="U345" t="s">
        <v>192</v>
      </c>
      <c r="V345" t="s">
        <v>193</v>
      </c>
      <c r="W345" t="s">
        <v>111</v>
      </c>
      <c r="Z345" t="s">
        <v>111</v>
      </c>
      <c r="AA345" t="s">
        <v>111</v>
      </c>
      <c r="AB345" t="s">
        <v>111</v>
      </c>
      <c r="AC345" t="s">
        <v>111</v>
      </c>
      <c r="AD345" t="s">
        <v>111</v>
      </c>
      <c r="AE345" t="s">
        <v>111</v>
      </c>
      <c r="AF345" t="s">
        <v>111</v>
      </c>
      <c r="AG345" t="s">
        <v>194</v>
      </c>
      <c r="AH345" t="s">
        <v>215</v>
      </c>
      <c r="AJ345" t="s">
        <v>191</v>
      </c>
      <c r="AK345" s="1">
        <v>43480.692071759258</v>
      </c>
      <c r="AL345" t="s">
        <v>111</v>
      </c>
      <c r="AM345" t="s">
        <v>111</v>
      </c>
      <c r="AN345" t="s">
        <v>111</v>
      </c>
      <c r="AO345" t="s">
        <v>111</v>
      </c>
      <c r="AP345" t="s">
        <v>194</v>
      </c>
      <c r="AQ345" t="s">
        <v>194</v>
      </c>
      <c r="AR345" t="s">
        <v>194</v>
      </c>
      <c r="AS345" t="s">
        <v>194</v>
      </c>
      <c r="AT345">
        <v>0</v>
      </c>
      <c r="AU345">
        <v>1</v>
      </c>
      <c r="AV345">
        <v>0</v>
      </c>
      <c r="AW345">
        <v>1</v>
      </c>
      <c r="AX345" s="1">
        <v>42979</v>
      </c>
      <c r="AY345" s="1">
        <v>42979</v>
      </c>
      <c r="BC345" t="s">
        <v>111</v>
      </c>
      <c r="BD345" t="s">
        <v>111</v>
      </c>
      <c r="BE345" t="s">
        <v>194</v>
      </c>
      <c r="BF345" t="s">
        <v>111</v>
      </c>
      <c r="BG345" t="s">
        <v>111</v>
      </c>
      <c r="BH345" t="s">
        <v>111</v>
      </c>
      <c r="BI345" t="s">
        <v>111</v>
      </c>
    </row>
    <row r="346" spans="1:61" ht="12.75" customHeight="1" x14ac:dyDescent="0.25">
      <c r="A346" s="1">
        <v>43738.387789351851</v>
      </c>
      <c r="B346" s="1">
        <v>43466</v>
      </c>
      <c r="C346" s="1">
        <v>43555</v>
      </c>
      <c r="D346" s="11" t="s">
        <v>184</v>
      </c>
      <c r="E346" t="s">
        <v>185</v>
      </c>
      <c r="F346">
        <v>9490229</v>
      </c>
      <c r="G346">
        <v>9143645</v>
      </c>
      <c r="H346" s="1">
        <v>43500.544444444444</v>
      </c>
      <c r="I346" t="s">
        <v>186</v>
      </c>
      <c r="K346">
        <v>8793214</v>
      </c>
      <c r="L346" t="s">
        <v>187</v>
      </c>
      <c r="M346" t="s">
        <v>111</v>
      </c>
      <c r="N346" t="s">
        <v>188</v>
      </c>
      <c r="O346" s="11" t="s">
        <v>184</v>
      </c>
      <c r="P346" t="s">
        <v>189</v>
      </c>
      <c r="R346" s="1">
        <v>43500.659722222219</v>
      </c>
      <c r="S346" t="s">
        <v>536</v>
      </c>
      <c r="T346" t="s">
        <v>904</v>
      </c>
      <c r="U346" t="s">
        <v>192</v>
      </c>
      <c r="V346" t="s">
        <v>210</v>
      </c>
      <c r="W346" t="s">
        <v>111</v>
      </c>
      <c r="Z346" t="s">
        <v>111</v>
      </c>
      <c r="AA346" t="s">
        <v>111</v>
      </c>
      <c r="AB346" t="s">
        <v>111</v>
      </c>
      <c r="AC346" t="s">
        <v>111</v>
      </c>
      <c r="AD346" t="s">
        <v>111</v>
      </c>
      <c r="AE346" t="s">
        <v>111</v>
      </c>
      <c r="AF346" t="s">
        <v>111</v>
      </c>
      <c r="AG346" t="s">
        <v>194</v>
      </c>
      <c r="AH346" t="s">
        <v>232</v>
      </c>
      <c r="AJ346" t="s">
        <v>191</v>
      </c>
      <c r="AK346" s="1">
        <v>43500.66805555555</v>
      </c>
      <c r="AL346" t="s">
        <v>111</v>
      </c>
      <c r="AM346" t="s">
        <v>111</v>
      </c>
      <c r="AN346" t="s">
        <v>111</v>
      </c>
      <c r="AO346" t="s">
        <v>111</v>
      </c>
      <c r="AP346" t="s">
        <v>194</v>
      </c>
      <c r="AQ346" t="s">
        <v>194</v>
      </c>
      <c r="AR346" t="s">
        <v>191</v>
      </c>
      <c r="AS346" t="s">
        <v>194</v>
      </c>
      <c r="AT346">
        <v>0</v>
      </c>
      <c r="AU346">
        <v>0</v>
      </c>
      <c r="AV346">
        <v>0</v>
      </c>
      <c r="AW346">
        <v>0</v>
      </c>
      <c r="AX346" s="1">
        <v>43500</v>
      </c>
      <c r="AY346" s="1">
        <v>43500</v>
      </c>
      <c r="BC346" t="s">
        <v>111</v>
      </c>
      <c r="BD346" t="s">
        <v>111</v>
      </c>
      <c r="BE346" t="s">
        <v>194</v>
      </c>
      <c r="BF346" t="s">
        <v>111</v>
      </c>
      <c r="BG346" t="s">
        <v>111</v>
      </c>
      <c r="BH346" t="s">
        <v>111</v>
      </c>
      <c r="BI346" t="s">
        <v>111</v>
      </c>
    </row>
    <row r="347" spans="1:61" ht="12.75" customHeight="1" x14ac:dyDescent="0.25">
      <c r="A347" s="1">
        <v>43738.387789351851</v>
      </c>
      <c r="B347" s="1">
        <v>43466</v>
      </c>
      <c r="C347" s="1">
        <v>43555</v>
      </c>
      <c r="D347" s="11" t="s">
        <v>184</v>
      </c>
      <c r="E347" t="s">
        <v>185</v>
      </c>
      <c r="F347">
        <v>9483568</v>
      </c>
      <c r="G347">
        <v>9138796</v>
      </c>
      <c r="H347" s="1">
        <v>43476.568749999999</v>
      </c>
      <c r="I347" t="s">
        <v>186</v>
      </c>
      <c r="K347">
        <v>8637677</v>
      </c>
      <c r="L347" t="s">
        <v>187</v>
      </c>
      <c r="M347" t="s">
        <v>111</v>
      </c>
      <c r="N347" t="s">
        <v>235</v>
      </c>
      <c r="O347" s="11" t="s">
        <v>184</v>
      </c>
      <c r="P347" t="s">
        <v>198</v>
      </c>
      <c r="R347" s="1">
        <v>43476.615277777775</v>
      </c>
      <c r="S347" t="s">
        <v>494</v>
      </c>
      <c r="T347" t="s">
        <v>904</v>
      </c>
      <c r="U347" t="s">
        <v>192</v>
      </c>
      <c r="V347" t="s">
        <v>193</v>
      </c>
      <c r="W347" t="s">
        <v>111</v>
      </c>
      <c r="Z347" t="s">
        <v>111</v>
      </c>
      <c r="AA347" t="s">
        <v>111</v>
      </c>
      <c r="AB347" t="s">
        <v>111</v>
      </c>
      <c r="AC347" t="s">
        <v>111</v>
      </c>
      <c r="AD347" t="s">
        <v>111</v>
      </c>
      <c r="AE347" t="s">
        <v>111</v>
      </c>
      <c r="AF347" t="s">
        <v>111</v>
      </c>
      <c r="AG347" t="s">
        <v>194</v>
      </c>
      <c r="AH347" t="s">
        <v>195</v>
      </c>
      <c r="AJ347" t="s">
        <v>191</v>
      </c>
      <c r="AK347" s="1">
        <v>43476.631909722222</v>
      </c>
      <c r="AL347" t="s">
        <v>111</v>
      </c>
      <c r="AM347" t="s">
        <v>111</v>
      </c>
      <c r="AN347" t="s">
        <v>111</v>
      </c>
      <c r="AO347" t="s">
        <v>111</v>
      </c>
      <c r="AP347" t="s">
        <v>194</v>
      </c>
      <c r="AQ347" t="s">
        <v>194</v>
      </c>
      <c r="AR347" t="s">
        <v>194</v>
      </c>
      <c r="AS347" t="s">
        <v>194</v>
      </c>
      <c r="AT347">
        <v>2</v>
      </c>
      <c r="AU347">
        <v>1</v>
      </c>
      <c r="AV347">
        <v>0</v>
      </c>
      <c r="AW347">
        <v>0</v>
      </c>
      <c r="AX347" s="1">
        <v>42439</v>
      </c>
      <c r="AY347" s="1">
        <v>42503</v>
      </c>
      <c r="BC347" t="s">
        <v>111</v>
      </c>
      <c r="BD347" t="s">
        <v>111</v>
      </c>
      <c r="BE347" t="s">
        <v>194</v>
      </c>
      <c r="BF347" t="s">
        <v>111</v>
      </c>
      <c r="BG347" t="s">
        <v>111</v>
      </c>
      <c r="BH347" t="s">
        <v>111</v>
      </c>
      <c r="BI347" t="s">
        <v>111</v>
      </c>
    </row>
    <row r="348" spans="1:61" ht="12.75" customHeight="1" x14ac:dyDescent="0.25">
      <c r="A348" s="1">
        <v>43738.387789351851</v>
      </c>
      <c r="B348" s="1">
        <v>43466</v>
      </c>
      <c r="C348" s="1">
        <v>43555</v>
      </c>
      <c r="D348" s="11" t="s">
        <v>184</v>
      </c>
      <c r="E348" t="s">
        <v>185</v>
      </c>
      <c r="F348">
        <v>9483978</v>
      </c>
      <c r="G348">
        <v>9139054</v>
      </c>
      <c r="H348" s="1">
        <v>43479.40347222222</v>
      </c>
      <c r="I348" t="s">
        <v>186</v>
      </c>
      <c r="K348">
        <v>8637677</v>
      </c>
      <c r="L348" t="s">
        <v>187</v>
      </c>
      <c r="M348" t="s">
        <v>111</v>
      </c>
      <c r="N348" t="s">
        <v>235</v>
      </c>
      <c r="O348" s="11" t="s">
        <v>184</v>
      </c>
      <c r="P348" t="s">
        <v>208</v>
      </c>
      <c r="R348" s="1">
        <v>43479.60555555555</v>
      </c>
      <c r="S348" t="s">
        <v>551</v>
      </c>
      <c r="T348" t="s">
        <v>904</v>
      </c>
      <c r="U348" t="s">
        <v>192</v>
      </c>
      <c r="V348" t="s">
        <v>193</v>
      </c>
      <c r="W348" t="s">
        <v>111</v>
      </c>
      <c r="Z348" t="s">
        <v>111</v>
      </c>
      <c r="AA348" t="s">
        <v>111</v>
      </c>
      <c r="AB348" t="s">
        <v>111</v>
      </c>
      <c r="AC348" t="s">
        <v>111</v>
      </c>
      <c r="AD348" t="s">
        <v>111</v>
      </c>
      <c r="AE348" t="s">
        <v>111</v>
      </c>
      <c r="AF348" t="s">
        <v>111</v>
      </c>
      <c r="AG348" t="s">
        <v>194</v>
      </c>
      <c r="AH348" t="s">
        <v>195</v>
      </c>
      <c r="AJ348" t="s">
        <v>191</v>
      </c>
      <c r="AK348" s="1">
        <v>43480.390277777777</v>
      </c>
      <c r="AL348" t="s">
        <v>111</v>
      </c>
      <c r="AM348" t="s">
        <v>111</v>
      </c>
      <c r="AN348" t="s">
        <v>111</v>
      </c>
      <c r="AO348" t="s">
        <v>111</v>
      </c>
      <c r="AP348" t="s">
        <v>194</v>
      </c>
      <c r="AQ348" t="s">
        <v>194</v>
      </c>
      <c r="AR348" t="s">
        <v>194</v>
      </c>
      <c r="AS348" t="s">
        <v>194</v>
      </c>
      <c r="AT348">
        <v>2</v>
      </c>
      <c r="AU348">
        <v>1</v>
      </c>
      <c r="AV348">
        <v>0</v>
      </c>
      <c r="AW348">
        <v>0</v>
      </c>
      <c r="AX348" s="1">
        <v>42439</v>
      </c>
      <c r="AY348" s="1">
        <v>42503</v>
      </c>
      <c r="BC348" t="s">
        <v>111</v>
      </c>
      <c r="BD348" t="s">
        <v>111</v>
      </c>
      <c r="BE348" t="s">
        <v>194</v>
      </c>
      <c r="BF348" t="s">
        <v>111</v>
      </c>
      <c r="BG348" t="s">
        <v>111</v>
      </c>
      <c r="BH348" t="s">
        <v>111</v>
      </c>
      <c r="BI348" t="s">
        <v>111</v>
      </c>
    </row>
    <row r="349" spans="1:61" ht="12.75" customHeight="1" x14ac:dyDescent="0.25">
      <c r="A349" s="1">
        <v>43738.387789351851</v>
      </c>
      <c r="B349" s="1">
        <v>43466</v>
      </c>
      <c r="C349" s="1">
        <v>43555</v>
      </c>
      <c r="D349" s="11" t="s">
        <v>184</v>
      </c>
      <c r="E349" t="s">
        <v>185</v>
      </c>
      <c r="F349">
        <v>9495325</v>
      </c>
      <c r="G349">
        <v>9147384</v>
      </c>
      <c r="H349" s="1">
        <v>43516.4375</v>
      </c>
      <c r="I349" t="s">
        <v>186</v>
      </c>
      <c r="K349">
        <v>8338261</v>
      </c>
      <c r="L349" t="s">
        <v>187</v>
      </c>
      <c r="M349" t="s">
        <v>111</v>
      </c>
      <c r="N349" t="s">
        <v>188</v>
      </c>
      <c r="O349" s="11" t="s">
        <v>184</v>
      </c>
      <c r="P349" t="s">
        <v>224</v>
      </c>
      <c r="R349" s="1">
        <v>43516.026388888888</v>
      </c>
      <c r="S349" t="s">
        <v>552</v>
      </c>
      <c r="T349" t="s">
        <v>904</v>
      </c>
      <c r="U349" t="s">
        <v>240</v>
      </c>
      <c r="V349" t="s">
        <v>193</v>
      </c>
      <c r="W349" t="s">
        <v>111</v>
      </c>
      <c r="Z349" t="s">
        <v>111</v>
      </c>
      <c r="AA349" t="s">
        <v>111</v>
      </c>
      <c r="AB349" t="s">
        <v>111</v>
      </c>
      <c r="AC349" t="s">
        <v>111</v>
      </c>
      <c r="AD349" t="s">
        <v>111</v>
      </c>
      <c r="AE349" t="s">
        <v>111</v>
      </c>
      <c r="AF349" t="s">
        <v>111</v>
      </c>
      <c r="AG349" t="s">
        <v>194</v>
      </c>
      <c r="AH349" t="s">
        <v>204</v>
      </c>
      <c r="AJ349" t="s">
        <v>191</v>
      </c>
      <c r="AK349" s="1">
        <v>43516.666805555556</v>
      </c>
      <c r="AL349" t="s">
        <v>111</v>
      </c>
      <c r="AM349" t="s">
        <v>111</v>
      </c>
      <c r="AN349" t="s">
        <v>111</v>
      </c>
      <c r="AO349" t="s">
        <v>111</v>
      </c>
      <c r="AP349" t="s">
        <v>194</v>
      </c>
      <c r="AQ349" t="s">
        <v>194</v>
      </c>
      <c r="AR349" t="s">
        <v>194</v>
      </c>
      <c r="AS349" t="s">
        <v>194</v>
      </c>
      <c r="AT349">
        <v>3</v>
      </c>
      <c r="AU349">
        <v>6</v>
      </c>
      <c r="AV349">
        <v>1</v>
      </c>
      <c r="AW349">
        <v>1</v>
      </c>
      <c r="AX349" s="1">
        <v>42277</v>
      </c>
      <c r="AY349" s="1">
        <v>42677</v>
      </c>
      <c r="BC349" t="s">
        <v>111</v>
      </c>
      <c r="BD349" t="s">
        <v>111</v>
      </c>
      <c r="BE349" t="s">
        <v>194</v>
      </c>
      <c r="BF349" t="s">
        <v>111</v>
      </c>
      <c r="BG349" t="s">
        <v>111</v>
      </c>
      <c r="BH349" t="s">
        <v>111</v>
      </c>
      <c r="BI349" t="s">
        <v>111</v>
      </c>
    </row>
    <row r="350" spans="1:61" ht="12.75" customHeight="1" x14ac:dyDescent="0.25">
      <c r="A350" s="1">
        <v>43738.387789351851</v>
      </c>
      <c r="B350" s="1">
        <v>43466</v>
      </c>
      <c r="C350" s="1">
        <v>43555</v>
      </c>
      <c r="D350" s="11" t="s">
        <v>184</v>
      </c>
      <c r="E350" t="s">
        <v>185</v>
      </c>
      <c r="F350">
        <v>9492322</v>
      </c>
      <c r="G350">
        <v>9145262</v>
      </c>
      <c r="H350" s="1">
        <v>43507.481249999997</v>
      </c>
      <c r="I350" t="s">
        <v>186</v>
      </c>
      <c r="K350">
        <v>8338584</v>
      </c>
      <c r="L350" t="s">
        <v>187</v>
      </c>
      <c r="M350" t="s">
        <v>111</v>
      </c>
      <c r="N350" t="s">
        <v>188</v>
      </c>
      <c r="O350" s="11" t="s">
        <v>184</v>
      </c>
      <c r="P350" t="s">
        <v>189</v>
      </c>
      <c r="R350" s="1">
        <v>43507.630555555559</v>
      </c>
      <c r="S350" t="s">
        <v>524</v>
      </c>
      <c r="T350" t="s">
        <v>904</v>
      </c>
      <c r="U350" t="s">
        <v>192</v>
      </c>
      <c r="V350" t="s">
        <v>193</v>
      </c>
      <c r="W350" t="s">
        <v>111</v>
      </c>
      <c r="Z350" t="s">
        <v>111</v>
      </c>
      <c r="AA350" t="s">
        <v>111</v>
      </c>
      <c r="AB350" t="s">
        <v>111</v>
      </c>
      <c r="AC350" t="s">
        <v>111</v>
      </c>
      <c r="AD350" t="s">
        <v>111</v>
      </c>
      <c r="AE350" t="s">
        <v>111</v>
      </c>
      <c r="AF350" t="s">
        <v>111</v>
      </c>
      <c r="AG350" t="s">
        <v>194</v>
      </c>
      <c r="AH350" t="s">
        <v>253</v>
      </c>
      <c r="AJ350" t="s">
        <v>194</v>
      </c>
      <c r="AK350" s="1">
        <v>43507.634120370371</v>
      </c>
      <c r="AL350" t="s">
        <v>111</v>
      </c>
      <c r="AM350" t="s">
        <v>111</v>
      </c>
      <c r="AN350" t="s">
        <v>111</v>
      </c>
      <c r="AO350" t="s">
        <v>111</v>
      </c>
      <c r="AP350" t="s">
        <v>194</v>
      </c>
      <c r="AQ350" t="s">
        <v>194</v>
      </c>
      <c r="AR350" t="s">
        <v>194</v>
      </c>
      <c r="AS350" t="s">
        <v>194</v>
      </c>
      <c r="AT350">
        <v>4</v>
      </c>
      <c r="AU350">
        <v>11</v>
      </c>
      <c r="AV350">
        <v>0</v>
      </c>
      <c r="AW350">
        <v>3</v>
      </c>
      <c r="AX350" s="1">
        <v>41341</v>
      </c>
      <c r="AY350" s="1">
        <v>41397</v>
      </c>
      <c r="BC350" t="s">
        <v>111</v>
      </c>
      <c r="BD350" t="s">
        <v>111</v>
      </c>
      <c r="BE350" t="s">
        <v>194</v>
      </c>
      <c r="BF350" t="s">
        <v>111</v>
      </c>
      <c r="BG350" t="s">
        <v>111</v>
      </c>
      <c r="BH350" t="s">
        <v>111</v>
      </c>
      <c r="BI350" t="s">
        <v>111</v>
      </c>
    </row>
    <row r="351" spans="1:61" ht="12.75" customHeight="1" x14ac:dyDescent="0.25">
      <c r="A351" s="1">
        <v>43738.387789351851</v>
      </c>
      <c r="B351" s="1">
        <v>43466</v>
      </c>
      <c r="C351" s="1">
        <v>43555</v>
      </c>
      <c r="D351" s="11" t="s">
        <v>184</v>
      </c>
      <c r="E351" t="s">
        <v>185</v>
      </c>
      <c r="F351">
        <v>9489649</v>
      </c>
      <c r="G351">
        <v>9143207</v>
      </c>
      <c r="H351" s="1">
        <v>43497.549305555556</v>
      </c>
      <c r="I351" t="s">
        <v>186</v>
      </c>
      <c r="K351">
        <v>8338584</v>
      </c>
      <c r="L351" t="s">
        <v>187</v>
      </c>
      <c r="M351" t="s">
        <v>111</v>
      </c>
      <c r="N351" t="s">
        <v>188</v>
      </c>
      <c r="O351" s="11" t="s">
        <v>184</v>
      </c>
      <c r="P351" t="s">
        <v>198</v>
      </c>
      <c r="R351" s="1">
        <v>43497.611805555556</v>
      </c>
      <c r="S351" t="s">
        <v>251</v>
      </c>
      <c r="T351" t="s">
        <v>904</v>
      </c>
      <c r="U351" t="s">
        <v>192</v>
      </c>
      <c r="V351" t="s">
        <v>193</v>
      </c>
      <c r="W351" t="s">
        <v>111</v>
      </c>
      <c r="Z351" t="s">
        <v>111</v>
      </c>
      <c r="AA351" t="s">
        <v>111</v>
      </c>
      <c r="AB351" t="s">
        <v>111</v>
      </c>
      <c r="AC351" t="s">
        <v>111</v>
      </c>
      <c r="AD351" t="s">
        <v>111</v>
      </c>
      <c r="AE351" t="s">
        <v>111</v>
      </c>
      <c r="AF351" t="s">
        <v>111</v>
      </c>
      <c r="AG351" t="s">
        <v>194</v>
      </c>
      <c r="AH351" t="s">
        <v>253</v>
      </c>
      <c r="AJ351" t="s">
        <v>194</v>
      </c>
      <c r="AK351" s="1">
        <v>43497.614872685182</v>
      </c>
      <c r="AL351" t="s">
        <v>111</v>
      </c>
      <c r="AM351" t="s">
        <v>111</v>
      </c>
      <c r="AN351" t="s">
        <v>111</v>
      </c>
      <c r="AO351" t="s">
        <v>111</v>
      </c>
      <c r="AP351" t="s">
        <v>194</v>
      </c>
      <c r="AQ351" t="s">
        <v>194</v>
      </c>
      <c r="AR351" t="s">
        <v>194</v>
      </c>
      <c r="AS351" t="s">
        <v>194</v>
      </c>
      <c r="AT351">
        <v>4</v>
      </c>
      <c r="AU351">
        <v>11</v>
      </c>
      <c r="AV351">
        <v>0</v>
      </c>
      <c r="AW351">
        <v>3</v>
      </c>
      <c r="AX351" s="1">
        <v>41341</v>
      </c>
      <c r="AY351" s="1">
        <v>41397</v>
      </c>
      <c r="BC351" t="s">
        <v>111</v>
      </c>
      <c r="BD351" t="s">
        <v>111</v>
      </c>
      <c r="BE351" t="s">
        <v>194</v>
      </c>
      <c r="BF351" t="s">
        <v>111</v>
      </c>
      <c r="BG351" t="s">
        <v>111</v>
      </c>
      <c r="BH351" t="s">
        <v>111</v>
      </c>
      <c r="BI351" t="s">
        <v>111</v>
      </c>
    </row>
    <row r="352" spans="1:61" ht="12.75" customHeight="1" x14ac:dyDescent="0.25">
      <c r="A352" s="1">
        <v>43738.387789351851</v>
      </c>
      <c r="B352" s="1">
        <v>43466</v>
      </c>
      <c r="C352" s="1">
        <v>43555</v>
      </c>
      <c r="D352" s="11" t="s">
        <v>184</v>
      </c>
      <c r="E352" t="s">
        <v>185</v>
      </c>
      <c r="F352">
        <v>9483409</v>
      </c>
      <c r="G352">
        <v>9138655</v>
      </c>
      <c r="H352" s="1">
        <v>43476.020833333328</v>
      </c>
      <c r="I352" t="s">
        <v>186</v>
      </c>
      <c r="K352">
        <v>8338584</v>
      </c>
      <c r="L352" t="s">
        <v>187</v>
      </c>
      <c r="M352" t="s">
        <v>111</v>
      </c>
      <c r="N352" t="s">
        <v>188</v>
      </c>
      <c r="O352" s="11" t="s">
        <v>184</v>
      </c>
      <c r="P352" t="s">
        <v>339</v>
      </c>
      <c r="R352" s="1">
        <v>43476.447222222225</v>
      </c>
      <c r="S352" t="s">
        <v>553</v>
      </c>
      <c r="T352" t="s">
        <v>904</v>
      </c>
      <c r="U352" t="s">
        <v>192</v>
      </c>
      <c r="V352" t="s">
        <v>193</v>
      </c>
      <c r="W352" t="s">
        <v>111</v>
      </c>
      <c r="Z352" t="s">
        <v>111</v>
      </c>
      <c r="AA352" t="s">
        <v>111</v>
      </c>
      <c r="AB352" t="s">
        <v>111</v>
      </c>
      <c r="AC352" t="s">
        <v>111</v>
      </c>
      <c r="AD352" t="s">
        <v>111</v>
      </c>
      <c r="AE352" t="s">
        <v>111</v>
      </c>
      <c r="AF352" t="s">
        <v>111</v>
      </c>
      <c r="AG352" t="s">
        <v>191</v>
      </c>
      <c r="AH352" t="s">
        <v>232</v>
      </c>
      <c r="AJ352" t="s">
        <v>191</v>
      </c>
      <c r="AK352" s="1">
        <v>43476.547638888893</v>
      </c>
      <c r="AL352" t="s">
        <v>111</v>
      </c>
      <c r="AM352" t="s">
        <v>111</v>
      </c>
      <c r="AN352" t="s">
        <v>111</v>
      </c>
      <c r="AO352" t="s">
        <v>111</v>
      </c>
      <c r="AP352" t="s">
        <v>194</v>
      </c>
      <c r="AQ352" t="s">
        <v>194</v>
      </c>
      <c r="AR352" t="s">
        <v>194</v>
      </c>
      <c r="AS352" t="s">
        <v>194</v>
      </c>
      <c r="AT352">
        <v>4</v>
      </c>
      <c r="AU352">
        <v>11</v>
      </c>
      <c r="AV352">
        <v>0</v>
      </c>
      <c r="AW352">
        <v>3</v>
      </c>
      <c r="AX352" s="1">
        <v>41341</v>
      </c>
      <c r="AY352" s="1">
        <v>41397</v>
      </c>
      <c r="BC352" t="s">
        <v>111</v>
      </c>
      <c r="BD352" t="s">
        <v>111</v>
      </c>
      <c r="BE352" t="s">
        <v>194</v>
      </c>
      <c r="BF352" t="s">
        <v>111</v>
      </c>
      <c r="BG352" t="s">
        <v>111</v>
      </c>
      <c r="BH352" t="s">
        <v>111</v>
      </c>
      <c r="BI352" t="s">
        <v>111</v>
      </c>
    </row>
    <row r="353" spans="1:61" ht="12.75" customHeight="1" x14ac:dyDescent="0.25">
      <c r="A353" s="1">
        <v>43738.387789351851</v>
      </c>
      <c r="B353" s="1">
        <v>43466</v>
      </c>
      <c r="C353" s="1">
        <v>43555</v>
      </c>
      <c r="D353" s="11" t="s">
        <v>184</v>
      </c>
      <c r="E353" t="s">
        <v>185</v>
      </c>
      <c r="F353">
        <v>9482544</v>
      </c>
      <c r="G353">
        <v>9137996</v>
      </c>
      <c r="H353" s="1">
        <v>43474.034722222219</v>
      </c>
      <c r="I353" t="s">
        <v>186</v>
      </c>
      <c r="K353">
        <v>8338584</v>
      </c>
      <c r="L353" t="s">
        <v>187</v>
      </c>
      <c r="M353" t="s">
        <v>111</v>
      </c>
      <c r="N353" t="s">
        <v>188</v>
      </c>
      <c r="O353" s="11" t="s">
        <v>184</v>
      </c>
      <c r="P353" t="s">
        <v>208</v>
      </c>
      <c r="R353" s="1">
        <v>43474.632638888885</v>
      </c>
      <c r="S353" t="s">
        <v>554</v>
      </c>
      <c r="T353" t="s">
        <v>904</v>
      </c>
      <c r="U353" t="s">
        <v>192</v>
      </c>
      <c r="V353" t="s">
        <v>193</v>
      </c>
      <c r="W353" t="s">
        <v>111</v>
      </c>
      <c r="Z353" t="s">
        <v>111</v>
      </c>
      <c r="AA353" t="s">
        <v>111</v>
      </c>
      <c r="AB353" t="s">
        <v>111</v>
      </c>
      <c r="AC353" t="s">
        <v>111</v>
      </c>
      <c r="AD353" t="s">
        <v>111</v>
      </c>
      <c r="AE353" t="s">
        <v>111</v>
      </c>
      <c r="AF353" t="s">
        <v>111</v>
      </c>
      <c r="AG353" t="s">
        <v>194</v>
      </c>
      <c r="AH353" t="s">
        <v>253</v>
      </c>
      <c r="AJ353" t="s">
        <v>194</v>
      </c>
      <c r="AK353" s="1">
        <v>43474.63581018518</v>
      </c>
      <c r="AL353" t="s">
        <v>111</v>
      </c>
      <c r="AM353" t="s">
        <v>111</v>
      </c>
      <c r="AN353" t="s">
        <v>111</v>
      </c>
      <c r="AO353" t="s">
        <v>111</v>
      </c>
      <c r="AP353" t="s">
        <v>194</v>
      </c>
      <c r="AQ353" t="s">
        <v>194</v>
      </c>
      <c r="AR353" t="s">
        <v>194</v>
      </c>
      <c r="AS353" t="s">
        <v>194</v>
      </c>
      <c r="AT353">
        <v>4</v>
      </c>
      <c r="AU353">
        <v>11</v>
      </c>
      <c r="AV353">
        <v>0</v>
      </c>
      <c r="AW353">
        <v>3</v>
      </c>
      <c r="AX353" s="1">
        <v>41341</v>
      </c>
      <c r="AY353" s="1">
        <v>41397</v>
      </c>
      <c r="BC353" t="s">
        <v>111</v>
      </c>
      <c r="BD353" t="s">
        <v>111</v>
      </c>
      <c r="BE353" t="s">
        <v>194</v>
      </c>
      <c r="BF353" t="s">
        <v>111</v>
      </c>
      <c r="BG353" t="s">
        <v>111</v>
      </c>
      <c r="BH353" t="s">
        <v>111</v>
      </c>
      <c r="BI353" t="s">
        <v>111</v>
      </c>
    </row>
    <row r="354" spans="1:61" ht="12.75" customHeight="1" x14ac:dyDescent="0.25">
      <c r="A354" s="1">
        <v>43738.387789351851</v>
      </c>
      <c r="B354" s="1">
        <v>43466</v>
      </c>
      <c r="C354" s="1">
        <v>43555</v>
      </c>
      <c r="D354" s="11" t="s">
        <v>184</v>
      </c>
      <c r="E354" t="s">
        <v>185</v>
      </c>
      <c r="F354">
        <v>9491317</v>
      </c>
      <c r="G354">
        <v>9144460</v>
      </c>
      <c r="H354" s="1">
        <v>43503.365972222222</v>
      </c>
      <c r="I354" t="s">
        <v>186</v>
      </c>
      <c r="K354">
        <v>8340044</v>
      </c>
      <c r="L354" t="s">
        <v>187</v>
      </c>
      <c r="M354" t="s">
        <v>111</v>
      </c>
      <c r="N354" t="s">
        <v>188</v>
      </c>
      <c r="O354" s="11" t="s">
        <v>184</v>
      </c>
      <c r="P354" t="s">
        <v>224</v>
      </c>
      <c r="R354" s="1">
        <v>43503.681250000001</v>
      </c>
      <c r="S354" t="s">
        <v>555</v>
      </c>
      <c r="T354" t="s">
        <v>904</v>
      </c>
      <c r="U354" t="s">
        <v>238</v>
      </c>
      <c r="V354" t="s">
        <v>239</v>
      </c>
      <c r="W354" t="s">
        <v>240</v>
      </c>
      <c r="Z354" s="1">
        <v>43507.457858796297</v>
      </c>
      <c r="AA354" t="s">
        <v>111</v>
      </c>
      <c r="AB354" t="s">
        <v>111</v>
      </c>
      <c r="AD354" t="s">
        <v>241</v>
      </c>
      <c r="AE354" t="s">
        <v>293</v>
      </c>
      <c r="AG354" t="s">
        <v>194</v>
      </c>
      <c r="AH354" t="s">
        <v>215</v>
      </c>
      <c r="AJ354" t="s">
        <v>191</v>
      </c>
      <c r="AK354" s="1">
        <v>43504.382604166662</v>
      </c>
      <c r="AL354" t="s">
        <v>111</v>
      </c>
      <c r="AM354" t="s">
        <v>111</v>
      </c>
      <c r="AN354" t="s">
        <v>111</v>
      </c>
      <c r="AO354" t="s">
        <v>111</v>
      </c>
      <c r="AP354" t="s">
        <v>194</v>
      </c>
      <c r="AQ354" t="s">
        <v>194</v>
      </c>
      <c r="AR354" t="s">
        <v>194</v>
      </c>
      <c r="AS354" t="s">
        <v>194</v>
      </c>
      <c r="AT354">
        <v>6</v>
      </c>
      <c r="AU354">
        <v>8</v>
      </c>
      <c r="AV354">
        <v>8</v>
      </c>
      <c r="AW354">
        <v>0</v>
      </c>
      <c r="AX354" s="1">
        <v>42565</v>
      </c>
      <c r="AY354" s="1">
        <v>42303</v>
      </c>
      <c r="BC354" t="s">
        <v>111</v>
      </c>
      <c r="BD354" t="s">
        <v>111</v>
      </c>
      <c r="BE354" t="s">
        <v>194</v>
      </c>
      <c r="BF354" t="s">
        <v>111</v>
      </c>
      <c r="BG354" t="s">
        <v>111</v>
      </c>
      <c r="BH354" t="s">
        <v>111</v>
      </c>
      <c r="BI354" t="s">
        <v>111</v>
      </c>
    </row>
    <row r="355" spans="1:61" ht="12.75" customHeight="1" x14ac:dyDescent="0.25">
      <c r="A355" s="1">
        <v>43738.387789351851</v>
      </c>
      <c r="B355" s="1">
        <v>43466</v>
      </c>
      <c r="C355" s="1">
        <v>43555</v>
      </c>
      <c r="D355" s="11" t="s">
        <v>184</v>
      </c>
      <c r="E355" t="s">
        <v>185</v>
      </c>
      <c r="F355">
        <v>9496728</v>
      </c>
      <c r="G355">
        <v>9148365</v>
      </c>
      <c r="H355" s="1">
        <v>43521.357638888891</v>
      </c>
      <c r="I355" t="s">
        <v>186</v>
      </c>
      <c r="K355">
        <v>8607357</v>
      </c>
      <c r="L355" t="s">
        <v>187</v>
      </c>
      <c r="M355" t="s">
        <v>111</v>
      </c>
      <c r="N355" t="s">
        <v>188</v>
      </c>
      <c r="O355" s="11" t="s">
        <v>184</v>
      </c>
      <c r="P355" t="s">
        <v>208</v>
      </c>
      <c r="R355" s="1">
        <v>43521.473611111112</v>
      </c>
      <c r="S355" t="s">
        <v>556</v>
      </c>
      <c r="T355" t="s">
        <v>904</v>
      </c>
      <c r="U355" t="s">
        <v>192</v>
      </c>
      <c r="V355" t="s">
        <v>193</v>
      </c>
      <c r="W355" t="s">
        <v>111</v>
      </c>
      <c r="Z355" t="s">
        <v>111</v>
      </c>
      <c r="AA355" t="s">
        <v>111</v>
      </c>
      <c r="AB355" t="s">
        <v>111</v>
      </c>
      <c r="AC355" t="s">
        <v>111</v>
      </c>
      <c r="AD355" t="s">
        <v>111</v>
      </c>
      <c r="AE355" t="s">
        <v>111</v>
      </c>
      <c r="AF355" t="s">
        <v>111</v>
      </c>
      <c r="AG355" t="s">
        <v>194</v>
      </c>
      <c r="AH355" t="s">
        <v>245</v>
      </c>
      <c r="AJ355" t="s">
        <v>191</v>
      </c>
      <c r="AK355" s="1">
        <v>43521.476365740746</v>
      </c>
      <c r="AL355" t="s">
        <v>111</v>
      </c>
      <c r="AM355" t="s">
        <v>111</v>
      </c>
      <c r="AN355" t="s">
        <v>111</v>
      </c>
      <c r="AO355" t="s">
        <v>111</v>
      </c>
      <c r="AP355" t="s">
        <v>194</v>
      </c>
      <c r="AQ355" t="s">
        <v>194</v>
      </c>
      <c r="AR355" t="s">
        <v>194</v>
      </c>
      <c r="AS355" t="s">
        <v>194</v>
      </c>
      <c r="AT355">
        <v>1</v>
      </c>
      <c r="AU355">
        <v>1</v>
      </c>
      <c r="AV355">
        <v>0</v>
      </c>
      <c r="AW355">
        <v>0</v>
      </c>
      <c r="AX355" s="1">
        <v>41099</v>
      </c>
      <c r="AY355" s="1">
        <v>41158</v>
      </c>
      <c r="BC355" t="s">
        <v>111</v>
      </c>
      <c r="BD355" t="s">
        <v>111</v>
      </c>
      <c r="BE355" t="s">
        <v>194</v>
      </c>
      <c r="BF355" t="s">
        <v>111</v>
      </c>
      <c r="BG355" t="s">
        <v>111</v>
      </c>
      <c r="BH355" t="s">
        <v>111</v>
      </c>
      <c r="BI355" t="s">
        <v>111</v>
      </c>
    </row>
    <row r="356" spans="1:61" ht="12.75" customHeight="1" x14ac:dyDescent="0.25">
      <c r="A356" s="1">
        <v>43738.387789351851</v>
      </c>
      <c r="B356" s="1">
        <v>43466</v>
      </c>
      <c r="C356" s="1">
        <v>43555</v>
      </c>
      <c r="D356" s="11" t="s">
        <v>184</v>
      </c>
      <c r="E356" t="s">
        <v>185</v>
      </c>
      <c r="F356">
        <v>9506480</v>
      </c>
      <c r="G356">
        <v>9155545</v>
      </c>
      <c r="H356" s="1">
        <v>43549.009722222225</v>
      </c>
      <c r="I356" t="s">
        <v>186</v>
      </c>
      <c r="K356">
        <v>6557631</v>
      </c>
      <c r="L356" t="s">
        <v>196</v>
      </c>
      <c r="M356" t="s">
        <v>197</v>
      </c>
      <c r="N356" t="s">
        <v>111</v>
      </c>
      <c r="O356" s="11" t="s">
        <v>184</v>
      </c>
      <c r="P356" t="s">
        <v>228</v>
      </c>
      <c r="R356" s="1">
        <v>43549.622916666667</v>
      </c>
      <c r="S356" t="s">
        <v>292</v>
      </c>
      <c r="T356" t="s">
        <v>904</v>
      </c>
      <c r="U356" t="s">
        <v>192</v>
      </c>
      <c r="V356" t="s">
        <v>214</v>
      </c>
      <c r="W356" t="s">
        <v>240</v>
      </c>
      <c r="Z356" s="1">
        <v>43549.63118055556</v>
      </c>
      <c r="AA356" t="s">
        <v>111</v>
      </c>
      <c r="AB356" t="s">
        <v>111</v>
      </c>
      <c r="AD356" t="s">
        <v>202</v>
      </c>
      <c r="AE356" t="s">
        <v>203</v>
      </c>
      <c r="AG356" t="s">
        <v>194</v>
      </c>
      <c r="AH356" t="s">
        <v>264</v>
      </c>
      <c r="AJ356" t="s">
        <v>191</v>
      </c>
      <c r="AK356" s="1">
        <v>43549.630254629628</v>
      </c>
      <c r="AL356" t="s">
        <v>111</v>
      </c>
      <c r="AM356" t="s">
        <v>111</v>
      </c>
      <c r="AN356" t="s">
        <v>111</v>
      </c>
      <c r="AO356" t="s">
        <v>111</v>
      </c>
      <c r="AP356" t="s">
        <v>194</v>
      </c>
      <c r="AQ356" t="s">
        <v>194</v>
      </c>
      <c r="AR356" t="s">
        <v>194</v>
      </c>
      <c r="AS356" t="s">
        <v>194</v>
      </c>
      <c r="AT356">
        <v>0</v>
      </c>
      <c r="AU356">
        <v>1</v>
      </c>
      <c r="AV356">
        <v>3</v>
      </c>
      <c r="AW356">
        <v>0</v>
      </c>
      <c r="AX356" s="1">
        <v>43549</v>
      </c>
      <c r="AY356" s="1">
        <v>38762</v>
      </c>
      <c r="BC356">
        <v>8464570</v>
      </c>
      <c r="BD356" t="s">
        <v>205</v>
      </c>
      <c r="BE356" t="s">
        <v>194</v>
      </c>
      <c r="BF356" t="s">
        <v>111</v>
      </c>
      <c r="BG356" t="s">
        <v>369</v>
      </c>
      <c r="BH356" t="s">
        <v>207</v>
      </c>
      <c r="BI356">
        <v>56</v>
      </c>
    </row>
    <row r="357" spans="1:61" ht="12.75" customHeight="1" x14ac:dyDescent="0.25">
      <c r="A357" s="1">
        <v>43738.387789351851</v>
      </c>
      <c r="B357" s="1">
        <v>43466</v>
      </c>
      <c r="C357" s="1">
        <v>43555</v>
      </c>
      <c r="D357" s="11" t="s">
        <v>184</v>
      </c>
      <c r="E357" t="s">
        <v>185</v>
      </c>
      <c r="F357">
        <v>9504756</v>
      </c>
      <c r="G357">
        <v>9154318</v>
      </c>
      <c r="H357" s="1">
        <v>43543.658333333333</v>
      </c>
      <c r="I357" t="s">
        <v>186</v>
      </c>
      <c r="K357">
        <v>8342049</v>
      </c>
      <c r="L357" t="s">
        <v>187</v>
      </c>
      <c r="M357" t="s">
        <v>111</v>
      </c>
      <c r="N357" t="s">
        <v>188</v>
      </c>
      <c r="O357" s="11" t="s">
        <v>184</v>
      </c>
      <c r="P357" t="s">
        <v>224</v>
      </c>
      <c r="R357" s="1">
        <v>43544.368750000001</v>
      </c>
      <c r="S357" t="s">
        <v>557</v>
      </c>
      <c r="T357" t="s">
        <v>904</v>
      </c>
      <c r="U357" t="s">
        <v>240</v>
      </c>
      <c r="V357" t="s">
        <v>239</v>
      </c>
      <c r="W357" t="s">
        <v>240</v>
      </c>
      <c r="Z357" t="s">
        <v>111</v>
      </c>
      <c r="AA357" t="s">
        <v>111</v>
      </c>
      <c r="AB357" t="s">
        <v>111</v>
      </c>
      <c r="AC357" t="s">
        <v>111</v>
      </c>
      <c r="AD357" t="s">
        <v>111</v>
      </c>
      <c r="AE357" t="s">
        <v>111</v>
      </c>
      <c r="AF357" t="s">
        <v>111</v>
      </c>
      <c r="AG357" t="s">
        <v>194</v>
      </c>
      <c r="AH357" t="s">
        <v>234</v>
      </c>
      <c r="AJ357" t="s">
        <v>194</v>
      </c>
      <c r="AK357" s="1">
        <v>43544.378946759258</v>
      </c>
      <c r="AL357" t="s">
        <v>111</v>
      </c>
      <c r="AM357" t="s">
        <v>111</v>
      </c>
      <c r="AN357" t="s">
        <v>111</v>
      </c>
      <c r="AO357" t="s">
        <v>111</v>
      </c>
      <c r="AP357" t="s">
        <v>194</v>
      </c>
      <c r="AQ357" t="s">
        <v>194</v>
      </c>
      <c r="AR357" t="s">
        <v>194</v>
      </c>
      <c r="AS357" t="s">
        <v>194</v>
      </c>
      <c r="AT357">
        <v>2</v>
      </c>
      <c r="AU357">
        <v>19</v>
      </c>
      <c r="AV357">
        <v>2</v>
      </c>
      <c r="AW357">
        <v>10</v>
      </c>
      <c r="AX357" s="1">
        <v>43243</v>
      </c>
      <c r="AY357" s="1">
        <v>41120</v>
      </c>
      <c r="BC357" t="s">
        <v>111</v>
      </c>
      <c r="BD357" t="s">
        <v>111</v>
      </c>
      <c r="BE357" t="s">
        <v>194</v>
      </c>
      <c r="BF357" t="s">
        <v>111</v>
      </c>
      <c r="BG357" t="s">
        <v>111</v>
      </c>
      <c r="BH357" t="s">
        <v>111</v>
      </c>
      <c r="BI357" t="s">
        <v>111</v>
      </c>
    </row>
    <row r="358" spans="1:61" ht="12.75" customHeight="1" x14ac:dyDescent="0.25">
      <c r="A358" s="1">
        <v>43738.387789351851</v>
      </c>
      <c r="B358" s="1">
        <v>43466</v>
      </c>
      <c r="C358" s="1">
        <v>43555</v>
      </c>
      <c r="D358" s="11" t="s">
        <v>184</v>
      </c>
      <c r="E358" t="s">
        <v>185</v>
      </c>
      <c r="F358">
        <v>9485289</v>
      </c>
      <c r="G358">
        <v>9140030</v>
      </c>
      <c r="H358" s="1">
        <v>43481.673611111109</v>
      </c>
      <c r="I358" t="s">
        <v>186</v>
      </c>
      <c r="K358">
        <v>8343790</v>
      </c>
      <c r="L358" t="s">
        <v>187</v>
      </c>
      <c r="M358" t="s">
        <v>111</v>
      </c>
      <c r="N358" t="s">
        <v>188</v>
      </c>
      <c r="O358" s="11" t="s">
        <v>184</v>
      </c>
      <c r="P358" t="s">
        <v>208</v>
      </c>
      <c r="R358" s="1">
        <v>43482.479861111111</v>
      </c>
      <c r="S358" t="s">
        <v>356</v>
      </c>
      <c r="T358" t="s">
        <v>904</v>
      </c>
      <c r="U358" t="s">
        <v>250</v>
      </c>
      <c r="V358" t="s">
        <v>193</v>
      </c>
      <c r="W358" t="s">
        <v>111</v>
      </c>
      <c r="Z358" t="s">
        <v>111</v>
      </c>
      <c r="AA358" t="s">
        <v>111</v>
      </c>
      <c r="AB358" t="s">
        <v>111</v>
      </c>
      <c r="AC358" t="s">
        <v>111</v>
      </c>
      <c r="AD358" t="s">
        <v>111</v>
      </c>
      <c r="AE358" t="s">
        <v>111</v>
      </c>
      <c r="AF358" t="s">
        <v>111</v>
      </c>
      <c r="AG358" t="s">
        <v>194</v>
      </c>
      <c r="AH358" t="s">
        <v>111</v>
      </c>
      <c r="AJ358" t="s">
        <v>111</v>
      </c>
      <c r="AK358" s="1">
        <v>43482.486967592587</v>
      </c>
      <c r="AL358" t="s">
        <v>111</v>
      </c>
      <c r="AM358" t="s">
        <v>111</v>
      </c>
      <c r="AN358" t="s">
        <v>111</v>
      </c>
      <c r="AO358" t="s">
        <v>111</v>
      </c>
      <c r="AP358" t="s">
        <v>194</v>
      </c>
      <c r="AQ358" t="s">
        <v>194</v>
      </c>
      <c r="AR358" t="s">
        <v>194</v>
      </c>
      <c r="AS358" t="s">
        <v>194</v>
      </c>
      <c r="AT358">
        <v>4</v>
      </c>
      <c r="AU358">
        <v>4</v>
      </c>
      <c r="AV358">
        <v>0</v>
      </c>
      <c r="AW358">
        <v>1</v>
      </c>
      <c r="AX358" s="1">
        <v>39412</v>
      </c>
      <c r="AY358" s="1">
        <v>40599</v>
      </c>
      <c r="BC358" t="s">
        <v>111</v>
      </c>
      <c r="BD358" t="s">
        <v>111</v>
      </c>
      <c r="BE358" t="s">
        <v>194</v>
      </c>
      <c r="BF358" t="s">
        <v>111</v>
      </c>
      <c r="BG358" t="s">
        <v>111</v>
      </c>
      <c r="BH358" t="s">
        <v>111</v>
      </c>
      <c r="BI358" t="s">
        <v>111</v>
      </c>
    </row>
    <row r="359" spans="1:61" ht="12.75" customHeight="1" x14ac:dyDescent="0.25">
      <c r="A359" s="1">
        <v>43738.387789351851</v>
      </c>
      <c r="B359" s="1">
        <v>43466</v>
      </c>
      <c r="C359" s="1">
        <v>43555</v>
      </c>
      <c r="D359" s="11" t="s">
        <v>184</v>
      </c>
      <c r="E359" t="s">
        <v>185</v>
      </c>
      <c r="F359">
        <v>9493493</v>
      </c>
      <c r="G359">
        <v>9146060</v>
      </c>
      <c r="H359" s="1">
        <v>43510.036111111112</v>
      </c>
      <c r="I359" t="s">
        <v>186</v>
      </c>
      <c r="K359">
        <v>8696312</v>
      </c>
      <c r="L359" t="s">
        <v>196</v>
      </c>
      <c r="M359" t="s">
        <v>197</v>
      </c>
      <c r="N359" t="s">
        <v>111</v>
      </c>
      <c r="O359" s="11" t="s">
        <v>184</v>
      </c>
      <c r="P359" t="s">
        <v>189</v>
      </c>
      <c r="R359" s="1">
        <v>43510.663194444445</v>
      </c>
      <c r="S359" t="s">
        <v>558</v>
      </c>
      <c r="T359" t="s">
        <v>904</v>
      </c>
      <c r="U359" t="s">
        <v>192</v>
      </c>
      <c r="V359" t="s">
        <v>214</v>
      </c>
      <c r="W359" t="s">
        <v>202</v>
      </c>
      <c r="Z359" s="1">
        <v>43511.363495370373</v>
      </c>
      <c r="AA359" t="s">
        <v>111</v>
      </c>
      <c r="AB359" t="s">
        <v>111</v>
      </c>
      <c r="AD359" t="s">
        <v>202</v>
      </c>
      <c r="AE359" t="s">
        <v>203</v>
      </c>
      <c r="AG359" t="s">
        <v>194</v>
      </c>
      <c r="AH359" t="s">
        <v>264</v>
      </c>
      <c r="AJ359" t="s">
        <v>191</v>
      </c>
      <c r="AK359" s="1">
        <v>43510.686053240745</v>
      </c>
      <c r="AL359" t="s">
        <v>111</v>
      </c>
      <c r="AM359" t="s">
        <v>111</v>
      </c>
      <c r="AN359" t="s">
        <v>111</v>
      </c>
      <c r="AO359" t="s">
        <v>111</v>
      </c>
      <c r="AP359" t="s">
        <v>194</v>
      </c>
      <c r="AQ359" t="s">
        <v>194</v>
      </c>
      <c r="AR359" t="s">
        <v>194</v>
      </c>
      <c r="AS359" t="s">
        <v>194</v>
      </c>
      <c r="AT359">
        <v>1</v>
      </c>
      <c r="AU359">
        <v>1</v>
      </c>
      <c r="AV359">
        <v>0</v>
      </c>
      <c r="AW359">
        <v>0</v>
      </c>
      <c r="AX359" s="1">
        <v>43510</v>
      </c>
      <c r="AY359" s="1">
        <v>42373</v>
      </c>
      <c r="BC359">
        <v>8461730</v>
      </c>
      <c r="BD359" t="s">
        <v>205</v>
      </c>
      <c r="BE359" t="s">
        <v>194</v>
      </c>
      <c r="BF359" t="s">
        <v>111</v>
      </c>
      <c r="BG359" t="s">
        <v>559</v>
      </c>
      <c r="BH359" t="s">
        <v>207</v>
      </c>
      <c r="BI359">
        <v>57</v>
      </c>
    </row>
    <row r="360" spans="1:61" ht="12.75" customHeight="1" x14ac:dyDescent="0.25">
      <c r="A360" s="1">
        <v>43738.387789351851</v>
      </c>
      <c r="B360" s="1">
        <v>43466</v>
      </c>
      <c r="C360" s="1">
        <v>43555</v>
      </c>
      <c r="D360" s="11" t="s">
        <v>184</v>
      </c>
      <c r="E360" t="s">
        <v>185</v>
      </c>
      <c r="F360">
        <v>9487672</v>
      </c>
      <c r="G360">
        <v>9141753</v>
      </c>
      <c r="H360" s="1">
        <v>43489.015277777777</v>
      </c>
      <c r="I360" t="s">
        <v>186</v>
      </c>
      <c r="K360">
        <v>8542488</v>
      </c>
      <c r="L360" t="s">
        <v>304</v>
      </c>
      <c r="M360" t="s">
        <v>197</v>
      </c>
      <c r="N360" t="s">
        <v>111</v>
      </c>
      <c r="O360" s="11" t="s">
        <v>184</v>
      </c>
      <c r="P360" t="s">
        <v>208</v>
      </c>
      <c r="R360" s="1">
        <v>43489.568055555559</v>
      </c>
      <c r="S360" t="s">
        <v>533</v>
      </c>
      <c r="T360" t="s">
        <v>904</v>
      </c>
      <c r="U360" t="s">
        <v>250</v>
      </c>
      <c r="V360" t="s">
        <v>239</v>
      </c>
      <c r="W360" t="s">
        <v>258</v>
      </c>
      <c r="Z360" s="1">
        <v>43489.582060185188</v>
      </c>
      <c r="AA360" t="s">
        <v>111</v>
      </c>
      <c r="AB360" t="s">
        <v>111</v>
      </c>
      <c r="AD360" t="s">
        <v>202</v>
      </c>
      <c r="AE360" t="s">
        <v>293</v>
      </c>
      <c r="AG360" t="s">
        <v>194</v>
      </c>
      <c r="AH360" t="s">
        <v>195</v>
      </c>
      <c r="AJ360" t="s">
        <v>191</v>
      </c>
      <c r="AK360" s="1">
        <v>43489.581388888888</v>
      </c>
      <c r="AL360" t="s">
        <v>111</v>
      </c>
      <c r="AM360" t="s">
        <v>111</v>
      </c>
      <c r="AN360" t="s">
        <v>111</v>
      </c>
      <c r="AO360" t="s">
        <v>111</v>
      </c>
      <c r="AP360" t="s">
        <v>194</v>
      </c>
      <c r="AQ360" t="s">
        <v>191</v>
      </c>
      <c r="AR360" t="s">
        <v>194</v>
      </c>
      <c r="AS360" t="s">
        <v>194</v>
      </c>
      <c r="AT360">
        <v>4</v>
      </c>
      <c r="AU360">
        <v>2</v>
      </c>
      <c r="AV360">
        <v>1</v>
      </c>
      <c r="AW360">
        <v>0</v>
      </c>
      <c r="AX360" s="1">
        <v>42793</v>
      </c>
      <c r="AY360" s="1">
        <v>42767</v>
      </c>
      <c r="BC360">
        <v>8459940</v>
      </c>
      <c r="BD360" t="s">
        <v>205</v>
      </c>
      <c r="BE360" t="s">
        <v>194</v>
      </c>
      <c r="BF360" t="s">
        <v>111</v>
      </c>
      <c r="BG360" t="s">
        <v>317</v>
      </c>
      <c r="BH360" t="s">
        <v>207</v>
      </c>
      <c r="BI360">
        <v>47</v>
      </c>
    </row>
    <row r="361" spans="1:61" ht="12.75" customHeight="1" x14ac:dyDescent="0.25">
      <c r="A361" s="1">
        <v>43738.387789351851</v>
      </c>
      <c r="B361" s="1">
        <v>43466</v>
      </c>
      <c r="C361" s="1">
        <v>43555</v>
      </c>
      <c r="D361" s="11" t="s">
        <v>184</v>
      </c>
      <c r="E361" t="s">
        <v>185</v>
      </c>
      <c r="F361">
        <v>9493498</v>
      </c>
      <c r="G361">
        <v>9146005</v>
      </c>
      <c r="H361" s="1">
        <v>43510.541666666672</v>
      </c>
      <c r="I361" t="s">
        <v>186</v>
      </c>
      <c r="K361">
        <v>8724393</v>
      </c>
      <c r="L361" t="s">
        <v>187</v>
      </c>
      <c r="M361" t="s">
        <v>111</v>
      </c>
      <c r="N361" t="s">
        <v>188</v>
      </c>
      <c r="O361" s="11" t="s">
        <v>184</v>
      </c>
      <c r="P361" t="s">
        <v>339</v>
      </c>
      <c r="R361" s="1">
        <v>43510.63680555555</v>
      </c>
      <c r="S361" t="s">
        <v>459</v>
      </c>
      <c r="T361" t="s">
        <v>904</v>
      </c>
      <c r="U361" t="s">
        <v>192</v>
      </c>
      <c r="V361" t="s">
        <v>193</v>
      </c>
      <c r="W361" t="s">
        <v>111</v>
      </c>
      <c r="Z361" t="s">
        <v>111</v>
      </c>
      <c r="AA361" t="s">
        <v>111</v>
      </c>
      <c r="AB361" t="s">
        <v>111</v>
      </c>
      <c r="AC361" t="s">
        <v>111</v>
      </c>
      <c r="AD361" t="s">
        <v>111</v>
      </c>
      <c r="AE361" t="s">
        <v>111</v>
      </c>
      <c r="AF361" t="s">
        <v>111</v>
      </c>
      <c r="AG361" t="s">
        <v>191</v>
      </c>
      <c r="AH361" t="s">
        <v>215</v>
      </c>
      <c r="AJ361" t="s">
        <v>191</v>
      </c>
      <c r="AK361" s="1">
        <v>43510.640902777777</v>
      </c>
      <c r="AL361" t="s">
        <v>111</v>
      </c>
      <c r="AM361" t="s">
        <v>111</v>
      </c>
      <c r="AN361" t="s">
        <v>111</v>
      </c>
      <c r="AO361" t="s">
        <v>111</v>
      </c>
      <c r="AP361" t="s">
        <v>194</v>
      </c>
      <c r="AQ361" t="s">
        <v>194</v>
      </c>
      <c r="AR361" t="s">
        <v>194</v>
      </c>
      <c r="AS361" t="s">
        <v>194</v>
      </c>
      <c r="AT361">
        <v>0</v>
      </c>
      <c r="AU361">
        <v>1</v>
      </c>
      <c r="AV361">
        <v>0</v>
      </c>
      <c r="AW361">
        <v>0</v>
      </c>
      <c r="AX361" s="1">
        <v>42692</v>
      </c>
      <c r="AY361" s="1">
        <v>42692</v>
      </c>
      <c r="BC361" t="s">
        <v>111</v>
      </c>
      <c r="BD361" t="s">
        <v>111</v>
      </c>
      <c r="BE361" t="s">
        <v>194</v>
      </c>
      <c r="BF361" t="s">
        <v>111</v>
      </c>
      <c r="BG361" t="s">
        <v>111</v>
      </c>
      <c r="BH361" t="s">
        <v>111</v>
      </c>
      <c r="BI361" t="s">
        <v>111</v>
      </c>
    </row>
    <row r="362" spans="1:61" ht="12.75" customHeight="1" x14ac:dyDescent="0.25">
      <c r="A362" s="1">
        <v>43738.387789351851</v>
      </c>
      <c r="B362" s="1">
        <v>43466</v>
      </c>
      <c r="C362" s="1">
        <v>43555</v>
      </c>
      <c r="D362" s="11" t="s">
        <v>184</v>
      </c>
      <c r="E362" t="s">
        <v>185</v>
      </c>
      <c r="F362">
        <v>9498601</v>
      </c>
      <c r="G362">
        <v>9149734</v>
      </c>
      <c r="H362" s="1">
        <v>43525.145833333328</v>
      </c>
      <c r="I362" t="s">
        <v>186</v>
      </c>
      <c r="K362">
        <v>8759643</v>
      </c>
      <c r="L362" t="s">
        <v>187</v>
      </c>
      <c r="M362" t="s">
        <v>111</v>
      </c>
      <c r="N362" t="s">
        <v>188</v>
      </c>
      <c r="O362" s="11" t="s">
        <v>184</v>
      </c>
      <c r="P362" t="s">
        <v>339</v>
      </c>
      <c r="R362" s="1">
        <v>43525.430555555555</v>
      </c>
      <c r="S362" t="s">
        <v>560</v>
      </c>
      <c r="T362" t="s">
        <v>904</v>
      </c>
      <c r="U362" t="s">
        <v>192</v>
      </c>
      <c r="V362" t="s">
        <v>193</v>
      </c>
      <c r="W362" t="s">
        <v>111</v>
      </c>
      <c r="Z362" t="s">
        <v>111</v>
      </c>
      <c r="AA362" t="s">
        <v>111</v>
      </c>
      <c r="AB362" t="s">
        <v>111</v>
      </c>
      <c r="AC362" t="s">
        <v>111</v>
      </c>
      <c r="AD362" t="s">
        <v>111</v>
      </c>
      <c r="AE362" t="s">
        <v>111</v>
      </c>
      <c r="AF362" t="s">
        <v>111</v>
      </c>
      <c r="AG362" t="s">
        <v>191</v>
      </c>
      <c r="AH362" t="s">
        <v>253</v>
      </c>
      <c r="AJ362" t="s">
        <v>194</v>
      </c>
      <c r="AK362" s="1">
        <v>43525.443032407406</v>
      </c>
      <c r="AL362" t="s">
        <v>111</v>
      </c>
      <c r="AM362" t="s">
        <v>111</v>
      </c>
      <c r="AN362" t="s">
        <v>111</v>
      </c>
      <c r="AO362" t="s">
        <v>111</v>
      </c>
      <c r="AP362" t="s">
        <v>194</v>
      </c>
      <c r="AQ362" t="s">
        <v>194</v>
      </c>
      <c r="AR362" t="s">
        <v>194</v>
      </c>
      <c r="AS362" t="s">
        <v>194</v>
      </c>
      <c r="AT362">
        <v>0</v>
      </c>
      <c r="AU362">
        <v>2</v>
      </c>
      <c r="AV362">
        <v>0</v>
      </c>
      <c r="AW362">
        <v>0</v>
      </c>
      <c r="AX362" s="1">
        <v>43041</v>
      </c>
      <c r="AY362" s="1">
        <v>43041</v>
      </c>
      <c r="BC362" t="s">
        <v>111</v>
      </c>
      <c r="BD362" t="s">
        <v>111</v>
      </c>
      <c r="BE362" t="s">
        <v>194</v>
      </c>
      <c r="BF362" t="s">
        <v>111</v>
      </c>
      <c r="BG362" t="s">
        <v>111</v>
      </c>
      <c r="BH362" t="s">
        <v>111</v>
      </c>
      <c r="BI362" t="s">
        <v>111</v>
      </c>
    </row>
    <row r="363" spans="1:61" ht="12.75" customHeight="1" x14ac:dyDescent="0.25">
      <c r="A363" s="1">
        <v>43738.387789351851</v>
      </c>
      <c r="B363" s="1">
        <v>43466</v>
      </c>
      <c r="C363" s="1">
        <v>43555</v>
      </c>
      <c r="D363" s="11" t="s">
        <v>184</v>
      </c>
      <c r="E363" t="s">
        <v>185</v>
      </c>
      <c r="F363">
        <v>9500310</v>
      </c>
      <c r="G363">
        <v>9150991</v>
      </c>
      <c r="H363" s="1">
        <v>43530.56527777778</v>
      </c>
      <c r="I363" t="s">
        <v>186</v>
      </c>
      <c r="K363">
        <v>8759643</v>
      </c>
      <c r="L363" t="s">
        <v>187</v>
      </c>
      <c r="M363" t="s">
        <v>111</v>
      </c>
      <c r="N363" t="s">
        <v>188</v>
      </c>
      <c r="O363" s="11" t="s">
        <v>184</v>
      </c>
      <c r="P363" t="s">
        <v>208</v>
      </c>
      <c r="R363" s="1">
        <v>43530.709027777775</v>
      </c>
      <c r="S363" t="s">
        <v>381</v>
      </c>
      <c r="T363" t="s">
        <v>904</v>
      </c>
      <c r="U363" t="s">
        <v>192</v>
      </c>
      <c r="V363" t="s">
        <v>193</v>
      </c>
      <c r="W363" t="s">
        <v>111</v>
      </c>
      <c r="Z363" t="s">
        <v>111</v>
      </c>
      <c r="AA363" t="s">
        <v>111</v>
      </c>
      <c r="AB363" t="s">
        <v>111</v>
      </c>
      <c r="AC363" t="s">
        <v>111</v>
      </c>
      <c r="AD363" t="s">
        <v>111</v>
      </c>
      <c r="AE363" t="s">
        <v>111</v>
      </c>
      <c r="AF363" t="s">
        <v>111</v>
      </c>
      <c r="AG363" t="s">
        <v>194</v>
      </c>
      <c r="AH363" t="s">
        <v>245</v>
      </c>
      <c r="AJ363" t="s">
        <v>191</v>
      </c>
      <c r="AK363" s="1">
        <v>43530.71670138889</v>
      </c>
      <c r="AL363" t="s">
        <v>111</v>
      </c>
      <c r="AM363" t="s">
        <v>111</v>
      </c>
      <c r="AN363" t="s">
        <v>111</v>
      </c>
      <c r="AO363" t="s">
        <v>111</v>
      </c>
      <c r="AP363" t="s">
        <v>194</v>
      </c>
      <c r="AQ363" t="s">
        <v>194</v>
      </c>
      <c r="AR363" t="s">
        <v>194</v>
      </c>
      <c r="AS363" t="s">
        <v>194</v>
      </c>
      <c r="AT363">
        <v>0</v>
      </c>
      <c r="AU363">
        <v>2</v>
      </c>
      <c r="AV363">
        <v>0</v>
      </c>
      <c r="AW363">
        <v>0</v>
      </c>
      <c r="AX363" s="1">
        <v>43041</v>
      </c>
      <c r="AY363" s="1">
        <v>43041</v>
      </c>
      <c r="BC363" t="s">
        <v>111</v>
      </c>
      <c r="BD363" t="s">
        <v>111</v>
      </c>
      <c r="BE363" t="s">
        <v>194</v>
      </c>
      <c r="BF363" t="s">
        <v>111</v>
      </c>
      <c r="BG363" t="s">
        <v>111</v>
      </c>
      <c r="BH363" t="s">
        <v>111</v>
      </c>
      <c r="BI363" t="s">
        <v>111</v>
      </c>
    </row>
    <row r="364" spans="1:61" ht="12.75" customHeight="1" x14ac:dyDescent="0.25">
      <c r="A364" s="1">
        <v>43738.387789351851</v>
      </c>
      <c r="B364" s="1">
        <v>43466</v>
      </c>
      <c r="C364" s="1">
        <v>43555</v>
      </c>
      <c r="D364" s="11" t="s">
        <v>184</v>
      </c>
      <c r="E364" t="s">
        <v>185</v>
      </c>
      <c r="F364">
        <v>9495973</v>
      </c>
      <c r="G364">
        <v>9147828</v>
      </c>
      <c r="H364" s="1">
        <v>43517.611805555556</v>
      </c>
      <c r="I364" t="s">
        <v>186</v>
      </c>
      <c r="K364">
        <v>8794596</v>
      </c>
      <c r="L364" t="s">
        <v>187</v>
      </c>
      <c r="M364" t="s">
        <v>111</v>
      </c>
      <c r="N364" t="s">
        <v>188</v>
      </c>
      <c r="O364" s="11" t="s">
        <v>184</v>
      </c>
      <c r="P364" t="s">
        <v>189</v>
      </c>
      <c r="R364" s="1">
        <v>43517.688194444447</v>
      </c>
      <c r="S364" t="s">
        <v>561</v>
      </c>
      <c r="T364" t="s">
        <v>904</v>
      </c>
      <c r="U364" t="s">
        <v>192</v>
      </c>
      <c r="V364" t="s">
        <v>210</v>
      </c>
      <c r="W364" t="s">
        <v>111</v>
      </c>
      <c r="Z364" t="s">
        <v>111</v>
      </c>
      <c r="AA364" t="s">
        <v>111</v>
      </c>
      <c r="AB364" t="s">
        <v>111</v>
      </c>
      <c r="AC364" t="s">
        <v>111</v>
      </c>
      <c r="AD364" t="s">
        <v>111</v>
      </c>
      <c r="AE364" t="s">
        <v>111</v>
      </c>
      <c r="AF364" t="s">
        <v>111</v>
      </c>
      <c r="AG364" t="s">
        <v>194</v>
      </c>
      <c r="AH364" t="s">
        <v>204</v>
      </c>
      <c r="AJ364" t="s">
        <v>191</v>
      </c>
      <c r="AK364" s="1">
        <v>43517.691134259258</v>
      </c>
      <c r="AL364" t="s">
        <v>111</v>
      </c>
      <c r="AM364" t="s">
        <v>111</v>
      </c>
      <c r="AN364" t="s">
        <v>111</v>
      </c>
      <c r="AO364" t="s">
        <v>111</v>
      </c>
      <c r="AP364" t="s">
        <v>194</v>
      </c>
      <c r="AQ364" t="s">
        <v>194</v>
      </c>
      <c r="AR364" t="s">
        <v>191</v>
      </c>
      <c r="AS364" t="s">
        <v>194</v>
      </c>
      <c r="AT364">
        <v>0</v>
      </c>
      <c r="AU364">
        <v>0</v>
      </c>
      <c r="AV364">
        <v>0</v>
      </c>
      <c r="AW364">
        <v>0</v>
      </c>
      <c r="AX364" s="1">
        <v>43517</v>
      </c>
      <c r="AY364" s="1">
        <v>43517</v>
      </c>
      <c r="BC364" t="s">
        <v>111</v>
      </c>
      <c r="BD364" t="s">
        <v>111</v>
      </c>
      <c r="BE364" t="s">
        <v>194</v>
      </c>
      <c r="BF364" t="s">
        <v>111</v>
      </c>
      <c r="BG364" t="s">
        <v>111</v>
      </c>
      <c r="BH364" t="s">
        <v>111</v>
      </c>
      <c r="BI364" t="s">
        <v>111</v>
      </c>
    </row>
    <row r="365" spans="1:61" ht="12.75" customHeight="1" x14ac:dyDescent="0.25">
      <c r="A365" s="1">
        <v>43738.387789351851</v>
      </c>
      <c r="B365" s="1">
        <v>43466</v>
      </c>
      <c r="C365" s="1">
        <v>43555</v>
      </c>
      <c r="D365" s="11" t="s">
        <v>184</v>
      </c>
      <c r="E365" t="s">
        <v>185</v>
      </c>
      <c r="F365">
        <v>9500458</v>
      </c>
      <c r="G365">
        <v>9151122</v>
      </c>
      <c r="H365" s="1">
        <v>43530.671527777777</v>
      </c>
      <c r="I365" t="s">
        <v>186</v>
      </c>
      <c r="K365">
        <v>6814180</v>
      </c>
      <c r="L365" t="s">
        <v>187</v>
      </c>
      <c r="M365" t="s">
        <v>111</v>
      </c>
      <c r="N365" t="s">
        <v>188</v>
      </c>
      <c r="O365" s="11" t="s">
        <v>184</v>
      </c>
      <c r="P365" t="s">
        <v>208</v>
      </c>
      <c r="R365" s="1">
        <v>43531.370138888888</v>
      </c>
      <c r="S365" t="s">
        <v>562</v>
      </c>
      <c r="T365" t="s">
        <v>904</v>
      </c>
      <c r="U365" t="s">
        <v>192</v>
      </c>
      <c r="V365" t="s">
        <v>193</v>
      </c>
      <c r="W365" t="s">
        <v>111</v>
      </c>
      <c r="Z365" t="s">
        <v>111</v>
      </c>
      <c r="AA365" t="s">
        <v>111</v>
      </c>
      <c r="AB365" t="s">
        <v>111</v>
      </c>
      <c r="AC365" t="s">
        <v>111</v>
      </c>
      <c r="AD365" t="s">
        <v>111</v>
      </c>
      <c r="AE365" t="s">
        <v>111</v>
      </c>
      <c r="AF365" t="s">
        <v>111</v>
      </c>
      <c r="AG365" t="s">
        <v>194</v>
      </c>
      <c r="AH365" t="s">
        <v>232</v>
      </c>
      <c r="AJ365" t="s">
        <v>191</v>
      </c>
      <c r="AK365" s="1">
        <v>43531.379710648151</v>
      </c>
      <c r="AL365" t="s">
        <v>111</v>
      </c>
      <c r="AM365" t="s">
        <v>111</v>
      </c>
      <c r="AN365" t="s">
        <v>111</v>
      </c>
      <c r="AO365" t="s">
        <v>111</v>
      </c>
      <c r="AP365" t="s">
        <v>194</v>
      </c>
      <c r="AQ365" t="s">
        <v>194</v>
      </c>
      <c r="AR365" t="s">
        <v>194</v>
      </c>
      <c r="AS365" t="s">
        <v>194</v>
      </c>
      <c r="AT365">
        <v>1</v>
      </c>
      <c r="AU365">
        <v>8</v>
      </c>
      <c r="AV365">
        <v>1</v>
      </c>
      <c r="AW365">
        <v>1</v>
      </c>
      <c r="AX365" s="1">
        <v>38852</v>
      </c>
      <c r="AY365" s="1">
        <v>38923</v>
      </c>
      <c r="BC365" t="s">
        <v>111</v>
      </c>
      <c r="BD365" t="s">
        <v>111</v>
      </c>
      <c r="BE365" t="s">
        <v>194</v>
      </c>
      <c r="BF365" t="s">
        <v>111</v>
      </c>
      <c r="BG365" t="s">
        <v>111</v>
      </c>
      <c r="BH365" t="s">
        <v>111</v>
      </c>
      <c r="BI365" t="s">
        <v>111</v>
      </c>
    </row>
    <row r="366" spans="1:61" ht="12.75" customHeight="1" x14ac:dyDescent="0.25">
      <c r="A366" s="1">
        <v>43738.387789351851</v>
      </c>
      <c r="B366" s="1">
        <v>43466</v>
      </c>
      <c r="C366" s="1">
        <v>43555</v>
      </c>
      <c r="D366" s="11" t="s">
        <v>184</v>
      </c>
      <c r="E366" t="s">
        <v>185</v>
      </c>
      <c r="F366">
        <v>9480694</v>
      </c>
      <c r="G366">
        <v>9136738</v>
      </c>
      <c r="H366" s="1">
        <v>43468.647916666669</v>
      </c>
      <c r="I366" t="s">
        <v>186</v>
      </c>
      <c r="K366">
        <v>8378616</v>
      </c>
      <c r="L366" t="s">
        <v>187</v>
      </c>
      <c r="M366" t="s">
        <v>111</v>
      </c>
      <c r="N366" t="s">
        <v>188</v>
      </c>
      <c r="O366" s="11" t="s">
        <v>184</v>
      </c>
      <c r="P366" t="s">
        <v>198</v>
      </c>
      <c r="R366" s="1">
        <v>43469.36319444445</v>
      </c>
      <c r="S366" t="s">
        <v>563</v>
      </c>
      <c r="T366" t="s">
        <v>904</v>
      </c>
      <c r="U366" t="s">
        <v>192</v>
      </c>
      <c r="V366" t="s">
        <v>193</v>
      </c>
      <c r="W366" t="s">
        <v>111</v>
      </c>
      <c r="Z366" t="s">
        <v>111</v>
      </c>
      <c r="AA366" t="s">
        <v>111</v>
      </c>
      <c r="AB366" t="s">
        <v>111</v>
      </c>
      <c r="AC366" t="s">
        <v>111</v>
      </c>
      <c r="AD366" t="s">
        <v>111</v>
      </c>
      <c r="AE366" t="s">
        <v>111</v>
      </c>
      <c r="AF366" t="s">
        <v>111</v>
      </c>
      <c r="AG366" t="s">
        <v>194</v>
      </c>
      <c r="AH366" t="s">
        <v>215</v>
      </c>
      <c r="AJ366" t="s">
        <v>191</v>
      </c>
      <c r="AK366" s="1">
        <v>43469.439803240741</v>
      </c>
      <c r="AL366" t="s">
        <v>111</v>
      </c>
      <c r="AM366" t="s">
        <v>111</v>
      </c>
      <c r="AN366" t="s">
        <v>111</v>
      </c>
      <c r="AO366" t="s">
        <v>111</v>
      </c>
      <c r="AP366" t="s">
        <v>194</v>
      </c>
      <c r="AQ366" t="s">
        <v>194</v>
      </c>
      <c r="AR366" t="s">
        <v>194</v>
      </c>
      <c r="AS366" t="s">
        <v>194</v>
      </c>
      <c r="AT366">
        <v>9</v>
      </c>
      <c r="AU366">
        <v>16</v>
      </c>
      <c r="AV366">
        <v>23</v>
      </c>
      <c r="AW366">
        <v>0</v>
      </c>
      <c r="AX366" s="1">
        <v>43143</v>
      </c>
      <c r="AY366" s="1">
        <v>43207</v>
      </c>
      <c r="BC366" t="s">
        <v>111</v>
      </c>
      <c r="BD366" t="s">
        <v>111</v>
      </c>
      <c r="BE366" t="s">
        <v>194</v>
      </c>
      <c r="BF366" t="s">
        <v>111</v>
      </c>
      <c r="BG366" t="s">
        <v>111</v>
      </c>
      <c r="BH366" t="s">
        <v>111</v>
      </c>
      <c r="BI366" t="s">
        <v>111</v>
      </c>
    </row>
    <row r="367" spans="1:61" ht="12.75" customHeight="1" x14ac:dyDescent="0.25">
      <c r="A367" s="1">
        <v>43738.387789351851</v>
      </c>
      <c r="B367" s="1">
        <v>43466</v>
      </c>
      <c r="C367" s="1">
        <v>43555</v>
      </c>
      <c r="D367" s="11" t="s">
        <v>184</v>
      </c>
      <c r="E367" t="s">
        <v>185</v>
      </c>
      <c r="F367">
        <v>9499954</v>
      </c>
      <c r="G367">
        <v>9150784</v>
      </c>
      <c r="H367" s="1">
        <v>43529.654166666667</v>
      </c>
      <c r="I367" t="s">
        <v>186</v>
      </c>
      <c r="K367">
        <v>8378616</v>
      </c>
      <c r="L367" t="s">
        <v>187</v>
      </c>
      <c r="M367" t="s">
        <v>111</v>
      </c>
      <c r="N367" t="s">
        <v>188</v>
      </c>
      <c r="O367" s="11" t="s">
        <v>184</v>
      </c>
      <c r="P367" t="s">
        <v>198</v>
      </c>
      <c r="R367" s="1">
        <v>43529.694444444445</v>
      </c>
      <c r="S367" t="s">
        <v>361</v>
      </c>
      <c r="T367" t="s">
        <v>904</v>
      </c>
      <c r="U367" t="s">
        <v>192</v>
      </c>
      <c r="V367" t="s">
        <v>193</v>
      </c>
      <c r="W367" t="s">
        <v>111</v>
      </c>
      <c r="Z367" t="s">
        <v>111</v>
      </c>
      <c r="AA367" t="s">
        <v>111</v>
      </c>
      <c r="AB367" t="s">
        <v>111</v>
      </c>
      <c r="AC367" t="s">
        <v>111</v>
      </c>
      <c r="AD367" t="s">
        <v>111</v>
      </c>
      <c r="AE367" t="s">
        <v>111</v>
      </c>
      <c r="AF367" t="s">
        <v>111</v>
      </c>
      <c r="AG367" t="s">
        <v>194</v>
      </c>
      <c r="AH367" t="s">
        <v>195</v>
      </c>
      <c r="AJ367" t="s">
        <v>191</v>
      </c>
      <c r="AK367" s="1">
        <v>43529.70140046296</v>
      </c>
      <c r="AL367" t="s">
        <v>111</v>
      </c>
      <c r="AM367" t="s">
        <v>111</v>
      </c>
      <c r="AN367" t="s">
        <v>111</v>
      </c>
      <c r="AO367" t="s">
        <v>111</v>
      </c>
      <c r="AP367" t="s">
        <v>194</v>
      </c>
      <c r="AQ367" t="s">
        <v>194</v>
      </c>
      <c r="AR367" t="s">
        <v>194</v>
      </c>
      <c r="AS367" t="s">
        <v>194</v>
      </c>
      <c r="AT367">
        <v>9</v>
      </c>
      <c r="AU367">
        <v>16</v>
      </c>
      <c r="AV367">
        <v>23</v>
      </c>
      <c r="AW367">
        <v>0</v>
      </c>
      <c r="AX367" s="1">
        <v>43143</v>
      </c>
      <c r="AY367" s="1">
        <v>43207</v>
      </c>
      <c r="BC367" t="s">
        <v>111</v>
      </c>
      <c r="BD367" t="s">
        <v>111</v>
      </c>
      <c r="BE367" t="s">
        <v>194</v>
      </c>
      <c r="BF367" t="s">
        <v>111</v>
      </c>
      <c r="BG367" t="s">
        <v>111</v>
      </c>
      <c r="BH367" t="s">
        <v>111</v>
      </c>
      <c r="BI367" t="s">
        <v>111</v>
      </c>
    </row>
    <row r="368" spans="1:61" ht="12.75" customHeight="1" x14ac:dyDescent="0.25">
      <c r="A368" s="1">
        <v>43738.387789351851</v>
      </c>
      <c r="B368" s="1">
        <v>43466</v>
      </c>
      <c r="C368" s="1">
        <v>43555</v>
      </c>
      <c r="D368" s="11" t="s">
        <v>184</v>
      </c>
      <c r="E368" t="s">
        <v>185</v>
      </c>
      <c r="F368">
        <v>9492438</v>
      </c>
      <c r="G368">
        <v>9145265</v>
      </c>
      <c r="H368" s="1">
        <v>43507.588194444441</v>
      </c>
      <c r="I368" t="s">
        <v>186</v>
      </c>
      <c r="K368">
        <v>8618607</v>
      </c>
      <c r="L368" t="s">
        <v>196</v>
      </c>
      <c r="M368" t="s">
        <v>197</v>
      </c>
      <c r="N368" t="s">
        <v>111</v>
      </c>
      <c r="O368" s="11" t="s">
        <v>184</v>
      </c>
      <c r="P368" t="s">
        <v>228</v>
      </c>
      <c r="R368" s="1">
        <v>43508.349305555559</v>
      </c>
      <c r="S368" t="s">
        <v>564</v>
      </c>
      <c r="T368" t="s">
        <v>904</v>
      </c>
      <c r="U368" t="s">
        <v>192</v>
      </c>
      <c r="V368" t="s">
        <v>316</v>
      </c>
      <c r="W368" t="s">
        <v>111</v>
      </c>
      <c r="Z368" s="1">
        <v>43508.55940972222</v>
      </c>
      <c r="AA368" t="s">
        <v>111</v>
      </c>
      <c r="AB368" t="s">
        <v>111</v>
      </c>
      <c r="AD368" t="s">
        <v>202</v>
      </c>
      <c r="AE368" t="s">
        <v>203</v>
      </c>
      <c r="AG368" t="s">
        <v>194</v>
      </c>
      <c r="AH368" t="s">
        <v>330</v>
      </c>
      <c r="AJ368" t="s">
        <v>194</v>
      </c>
      <c r="AK368" s="1">
        <v>43508.013020833328</v>
      </c>
      <c r="AL368" t="s">
        <v>111</v>
      </c>
      <c r="AM368" t="s">
        <v>111</v>
      </c>
      <c r="AN368" t="s">
        <v>111</v>
      </c>
      <c r="AO368" t="s">
        <v>111</v>
      </c>
      <c r="AP368" t="s">
        <v>194</v>
      </c>
      <c r="AQ368" t="s">
        <v>194</v>
      </c>
      <c r="AR368" t="s">
        <v>191</v>
      </c>
      <c r="AS368" t="s">
        <v>194</v>
      </c>
      <c r="AT368">
        <v>0</v>
      </c>
      <c r="AU368">
        <v>0</v>
      </c>
      <c r="AV368">
        <v>0</v>
      </c>
      <c r="AW368">
        <v>0</v>
      </c>
      <c r="AX368" s="1">
        <v>43508</v>
      </c>
      <c r="AY368" t="s">
        <v>111</v>
      </c>
      <c r="BC368">
        <v>8461372</v>
      </c>
      <c r="BD368" t="s">
        <v>205</v>
      </c>
      <c r="BE368" t="s">
        <v>194</v>
      </c>
      <c r="BF368" t="s">
        <v>111</v>
      </c>
      <c r="BG368" t="s">
        <v>565</v>
      </c>
      <c r="BH368" t="s">
        <v>247</v>
      </c>
      <c r="BI368">
        <v>58</v>
      </c>
    </row>
    <row r="369" spans="1:61" ht="12.75" customHeight="1" x14ac:dyDescent="0.25">
      <c r="A369" s="1">
        <v>43738.387789351851</v>
      </c>
      <c r="B369" s="1">
        <v>43466</v>
      </c>
      <c r="C369" s="1">
        <v>43555</v>
      </c>
      <c r="D369" s="11" t="s">
        <v>184</v>
      </c>
      <c r="E369" t="s">
        <v>185</v>
      </c>
      <c r="F369">
        <v>9492369</v>
      </c>
      <c r="G369">
        <v>9145231</v>
      </c>
      <c r="H369" s="1">
        <v>43507.025000000001</v>
      </c>
      <c r="I369" t="s">
        <v>186</v>
      </c>
      <c r="K369">
        <v>8618607</v>
      </c>
      <c r="L369" t="s">
        <v>187</v>
      </c>
      <c r="M369" t="s">
        <v>111</v>
      </c>
      <c r="N369" t="s">
        <v>188</v>
      </c>
      <c r="O369" s="11" t="s">
        <v>184</v>
      </c>
      <c r="P369" t="s">
        <v>198</v>
      </c>
      <c r="R369" s="1">
        <v>43507.582638888889</v>
      </c>
      <c r="S369" t="s">
        <v>305</v>
      </c>
      <c r="T369" t="s">
        <v>904</v>
      </c>
      <c r="U369" t="s">
        <v>192</v>
      </c>
      <c r="V369" t="s">
        <v>193</v>
      </c>
      <c r="W369" t="s">
        <v>111</v>
      </c>
      <c r="Z369" s="1">
        <v>43508.55940972222</v>
      </c>
      <c r="AA369" t="s">
        <v>111</v>
      </c>
      <c r="AB369" t="s">
        <v>111</v>
      </c>
      <c r="AD369" t="s">
        <v>202</v>
      </c>
      <c r="AE369" t="s">
        <v>203</v>
      </c>
      <c r="AG369" t="s">
        <v>194</v>
      </c>
      <c r="AH369" t="s">
        <v>264</v>
      </c>
      <c r="AJ369" t="s">
        <v>191</v>
      </c>
      <c r="AK369" s="1">
        <v>43507.58730324074</v>
      </c>
      <c r="AL369" t="s">
        <v>111</v>
      </c>
      <c r="AM369" t="s">
        <v>111</v>
      </c>
      <c r="AN369" t="s">
        <v>111</v>
      </c>
      <c r="AO369" t="s">
        <v>111</v>
      </c>
      <c r="AP369" t="s">
        <v>194</v>
      </c>
      <c r="AQ369" t="s">
        <v>194</v>
      </c>
      <c r="AR369" t="s">
        <v>191</v>
      </c>
      <c r="AS369" t="s">
        <v>194</v>
      </c>
      <c r="AT369">
        <v>0</v>
      </c>
      <c r="AU369">
        <v>0</v>
      </c>
      <c r="AV369">
        <v>0</v>
      </c>
      <c r="AW369">
        <v>0</v>
      </c>
      <c r="AX369" s="1">
        <v>43508</v>
      </c>
      <c r="AY369" t="s">
        <v>111</v>
      </c>
      <c r="BC369" t="s">
        <v>111</v>
      </c>
      <c r="BD369" t="s">
        <v>111</v>
      </c>
      <c r="BE369" t="s">
        <v>194</v>
      </c>
      <c r="BF369" t="s">
        <v>111</v>
      </c>
      <c r="BG369" t="s">
        <v>111</v>
      </c>
      <c r="BH369" t="s">
        <v>111</v>
      </c>
      <c r="BI369" t="s">
        <v>111</v>
      </c>
    </row>
    <row r="370" spans="1:61" ht="12.75" customHeight="1" x14ac:dyDescent="0.25">
      <c r="A370" s="1">
        <v>43738.387789351851</v>
      </c>
      <c r="B370" s="1">
        <v>43466</v>
      </c>
      <c r="C370" s="1">
        <v>43555</v>
      </c>
      <c r="D370" s="11" t="s">
        <v>184</v>
      </c>
      <c r="E370" t="s">
        <v>185</v>
      </c>
      <c r="F370">
        <v>9482103</v>
      </c>
      <c r="G370">
        <v>9137724</v>
      </c>
      <c r="H370" s="1">
        <v>43473.03125</v>
      </c>
      <c r="I370" t="s">
        <v>186</v>
      </c>
      <c r="K370">
        <v>8182784</v>
      </c>
      <c r="L370" t="s">
        <v>187</v>
      </c>
      <c r="M370" t="s">
        <v>111</v>
      </c>
      <c r="N370" t="s">
        <v>188</v>
      </c>
      <c r="O370" s="11" t="s">
        <v>184</v>
      </c>
      <c r="P370" t="s">
        <v>228</v>
      </c>
      <c r="R370" s="1">
        <v>43473.59652777778</v>
      </c>
      <c r="S370" t="s">
        <v>344</v>
      </c>
      <c r="T370" t="s">
        <v>904</v>
      </c>
      <c r="U370" t="s">
        <v>250</v>
      </c>
      <c r="V370" t="s">
        <v>193</v>
      </c>
      <c r="W370" t="s">
        <v>111</v>
      </c>
      <c r="Z370" t="s">
        <v>111</v>
      </c>
      <c r="AA370" t="s">
        <v>111</v>
      </c>
      <c r="AB370" t="s">
        <v>111</v>
      </c>
      <c r="AC370" t="s">
        <v>111</v>
      </c>
      <c r="AD370" t="s">
        <v>111</v>
      </c>
      <c r="AE370" t="s">
        <v>111</v>
      </c>
      <c r="AF370" t="s">
        <v>111</v>
      </c>
      <c r="AG370" t="s">
        <v>194</v>
      </c>
      <c r="AH370" t="s">
        <v>245</v>
      </c>
      <c r="AJ370" t="s">
        <v>191</v>
      </c>
      <c r="AK370" s="1">
        <v>43473.604432870372</v>
      </c>
      <c r="AL370" t="s">
        <v>111</v>
      </c>
      <c r="AM370" t="s">
        <v>111</v>
      </c>
      <c r="AN370" t="s">
        <v>111</v>
      </c>
      <c r="AO370" t="s">
        <v>111</v>
      </c>
      <c r="AP370" t="s">
        <v>194</v>
      </c>
      <c r="AQ370" t="s">
        <v>194</v>
      </c>
      <c r="AR370" t="s">
        <v>194</v>
      </c>
      <c r="AS370" t="s">
        <v>194</v>
      </c>
      <c r="AT370">
        <v>5</v>
      </c>
      <c r="AU370">
        <v>5</v>
      </c>
      <c r="AV370">
        <v>0</v>
      </c>
      <c r="AW370">
        <v>1</v>
      </c>
      <c r="AX370" s="1">
        <v>39401</v>
      </c>
      <c r="AY370" s="1">
        <v>39672</v>
      </c>
      <c r="BC370" t="s">
        <v>111</v>
      </c>
      <c r="BD370" t="s">
        <v>111</v>
      </c>
      <c r="BE370" t="s">
        <v>194</v>
      </c>
      <c r="BF370" t="s">
        <v>111</v>
      </c>
      <c r="BG370" t="s">
        <v>111</v>
      </c>
      <c r="BH370" t="s">
        <v>111</v>
      </c>
      <c r="BI370" t="s">
        <v>111</v>
      </c>
    </row>
    <row r="371" spans="1:61" ht="12.75" customHeight="1" x14ac:dyDescent="0.25">
      <c r="A371" s="1">
        <v>43738.387789351851</v>
      </c>
      <c r="B371" s="1">
        <v>43466</v>
      </c>
      <c r="C371" s="1">
        <v>43555</v>
      </c>
      <c r="D371" s="11" t="s">
        <v>184</v>
      </c>
      <c r="E371" t="s">
        <v>185</v>
      </c>
      <c r="F371">
        <v>9503716</v>
      </c>
      <c r="G371">
        <v>9153543</v>
      </c>
      <c r="H371" s="1">
        <v>43539.673611111109</v>
      </c>
      <c r="I371" t="s">
        <v>186</v>
      </c>
      <c r="K371">
        <v>8349881</v>
      </c>
      <c r="L371" t="s">
        <v>187</v>
      </c>
      <c r="M371" t="s">
        <v>111</v>
      </c>
      <c r="N371" t="s">
        <v>188</v>
      </c>
      <c r="O371" s="11" t="s">
        <v>184</v>
      </c>
      <c r="P371" t="s">
        <v>224</v>
      </c>
      <c r="R371" s="1">
        <v>43539.759027777778</v>
      </c>
      <c r="S371" t="s">
        <v>566</v>
      </c>
      <c r="T371" t="s">
        <v>904</v>
      </c>
      <c r="U371" t="s">
        <v>192</v>
      </c>
      <c r="V371" t="s">
        <v>193</v>
      </c>
      <c r="W371" t="s">
        <v>111</v>
      </c>
      <c r="Z371" t="s">
        <v>111</v>
      </c>
      <c r="AA371" t="s">
        <v>111</v>
      </c>
      <c r="AB371" t="s">
        <v>111</v>
      </c>
      <c r="AC371" t="s">
        <v>111</v>
      </c>
      <c r="AD371" t="s">
        <v>111</v>
      </c>
      <c r="AE371" t="s">
        <v>111</v>
      </c>
      <c r="AF371" t="s">
        <v>111</v>
      </c>
      <c r="AG371" t="s">
        <v>194</v>
      </c>
      <c r="AH371" t="s">
        <v>215</v>
      </c>
      <c r="AJ371" t="s">
        <v>191</v>
      </c>
      <c r="AK371" s="1">
        <v>43539.761921296296</v>
      </c>
      <c r="AL371" t="s">
        <v>111</v>
      </c>
      <c r="AM371" t="s">
        <v>111</v>
      </c>
      <c r="AN371" t="s">
        <v>111</v>
      </c>
      <c r="AO371" t="s">
        <v>111</v>
      </c>
      <c r="AP371" t="s">
        <v>194</v>
      </c>
      <c r="AQ371" t="s">
        <v>194</v>
      </c>
      <c r="AR371" t="s">
        <v>194</v>
      </c>
      <c r="AS371" t="s">
        <v>194</v>
      </c>
      <c r="AT371">
        <v>1</v>
      </c>
      <c r="AU371">
        <v>7</v>
      </c>
      <c r="AV371">
        <v>0</v>
      </c>
      <c r="AW371">
        <v>0</v>
      </c>
      <c r="AX371" s="1">
        <v>41695</v>
      </c>
      <c r="AY371" s="1">
        <v>41799</v>
      </c>
      <c r="BC371" t="s">
        <v>111</v>
      </c>
      <c r="BD371" t="s">
        <v>111</v>
      </c>
      <c r="BE371" t="s">
        <v>194</v>
      </c>
      <c r="BF371" t="s">
        <v>111</v>
      </c>
      <c r="BG371" t="s">
        <v>111</v>
      </c>
      <c r="BH371" t="s">
        <v>111</v>
      </c>
      <c r="BI371" t="s">
        <v>111</v>
      </c>
    </row>
    <row r="372" spans="1:61" ht="12.75" customHeight="1" x14ac:dyDescent="0.25">
      <c r="A372" s="1">
        <v>43738.387789351851</v>
      </c>
      <c r="B372" s="1">
        <v>43466</v>
      </c>
      <c r="C372" s="1">
        <v>43555</v>
      </c>
      <c r="D372" s="11" t="s">
        <v>184</v>
      </c>
      <c r="E372" t="s">
        <v>185</v>
      </c>
      <c r="F372">
        <v>9498123</v>
      </c>
      <c r="G372">
        <v>9149453</v>
      </c>
      <c r="H372" s="1">
        <v>43524.393055555556</v>
      </c>
      <c r="I372" t="s">
        <v>186</v>
      </c>
      <c r="K372">
        <v>8758994</v>
      </c>
      <c r="L372" t="s">
        <v>196</v>
      </c>
      <c r="M372" t="s">
        <v>288</v>
      </c>
      <c r="N372" t="s">
        <v>111</v>
      </c>
      <c r="O372" s="11" t="s">
        <v>184</v>
      </c>
      <c r="P372" t="s">
        <v>224</v>
      </c>
      <c r="R372" s="1">
        <v>43524.552777777775</v>
      </c>
      <c r="S372" t="s">
        <v>567</v>
      </c>
      <c r="T372" t="s">
        <v>904</v>
      </c>
      <c r="U372" t="s">
        <v>250</v>
      </c>
      <c r="V372" t="s">
        <v>239</v>
      </c>
      <c r="W372" t="s">
        <v>258</v>
      </c>
      <c r="Z372" s="1">
        <v>43528.364432870367</v>
      </c>
      <c r="AA372" t="s">
        <v>111</v>
      </c>
      <c r="AB372" t="s">
        <v>111</v>
      </c>
      <c r="AD372" t="s">
        <v>202</v>
      </c>
      <c r="AE372" t="s">
        <v>293</v>
      </c>
      <c r="AG372" t="s">
        <v>194</v>
      </c>
      <c r="AH372" t="s">
        <v>264</v>
      </c>
      <c r="AJ372" t="s">
        <v>191</v>
      </c>
      <c r="AK372" s="1">
        <v>43524.62226851852</v>
      </c>
      <c r="AL372" t="s">
        <v>111</v>
      </c>
      <c r="AM372" t="s">
        <v>111</v>
      </c>
      <c r="AN372" t="s">
        <v>111</v>
      </c>
      <c r="AO372" t="s">
        <v>111</v>
      </c>
      <c r="AP372" t="s">
        <v>194</v>
      </c>
      <c r="AQ372" t="s">
        <v>194</v>
      </c>
      <c r="AR372" t="s">
        <v>194</v>
      </c>
      <c r="AS372" t="s">
        <v>194</v>
      </c>
      <c r="AT372">
        <v>13</v>
      </c>
      <c r="AU372">
        <v>9</v>
      </c>
      <c r="AV372">
        <v>2</v>
      </c>
      <c r="AW372">
        <v>1</v>
      </c>
      <c r="AX372" s="1">
        <v>43384</v>
      </c>
      <c r="AY372" s="1">
        <v>43313</v>
      </c>
      <c r="BC372">
        <v>8462732</v>
      </c>
      <c r="BD372" t="s">
        <v>290</v>
      </c>
      <c r="BE372" t="s">
        <v>194</v>
      </c>
      <c r="BF372" t="s">
        <v>111</v>
      </c>
      <c r="BG372" t="s">
        <v>395</v>
      </c>
      <c r="BH372" t="s">
        <v>223</v>
      </c>
      <c r="BI372">
        <v>56</v>
      </c>
    </row>
    <row r="373" spans="1:61" ht="12.75" customHeight="1" x14ac:dyDescent="0.25">
      <c r="A373" s="1">
        <v>43738.387789351851</v>
      </c>
      <c r="B373" s="1">
        <v>43466</v>
      </c>
      <c r="C373" s="1">
        <v>43555</v>
      </c>
      <c r="D373" s="11" t="s">
        <v>184</v>
      </c>
      <c r="E373" t="s">
        <v>185</v>
      </c>
      <c r="F373">
        <v>9505676</v>
      </c>
      <c r="G373">
        <v>9154989</v>
      </c>
      <c r="H373" s="1">
        <v>43545.675000000003</v>
      </c>
      <c r="I373" t="s">
        <v>186</v>
      </c>
      <c r="K373">
        <v>8632717</v>
      </c>
      <c r="L373" t="s">
        <v>187</v>
      </c>
      <c r="M373" t="s">
        <v>111</v>
      </c>
      <c r="N373" t="s">
        <v>188</v>
      </c>
      <c r="O373" s="11" t="s">
        <v>184</v>
      </c>
      <c r="P373" t="s">
        <v>189</v>
      </c>
      <c r="R373" s="1">
        <v>43546.318749999999</v>
      </c>
      <c r="S373" t="s">
        <v>568</v>
      </c>
      <c r="T373" t="s">
        <v>904</v>
      </c>
      <c r="U373" t="s">
        <v>192</v>
      </c>
      <c r="V373" t="s">
        <v>193</v>
      </c>
      <c r="W373" t="s">
        <v>111</v>
      </c>
      <c r="Z373" t="s">
        <v>111</v>
      </c>
      <c r="AA373" t="s">
        <v>111</v>
      </c>
      <c r="AB373" t="s">
        <v>111</v>
      </c>
      <c r="AC373" t="s">
        <v>111</v>
      </c>
      <c r="AD373" t="s">
        <v>111</v>
      </c>
      <c r="AE373" t="s">
        <v>111</v>
      </c>
      <c r="AF373" t="s">
        <v>111</v>
      </c>
      <c r="AG373" t="s">
        <v>194</v>
      </c>
      <c r="AH373" t="s">
        <v>245</v>
      </c>
      <c r="AJ373" t="s">
        <v>191</v>
      </c>
      <c r="AK373" s="1">
        <v>43546.320914351847</v>
      </c>
      <c r="AL373" t="s">
        <v>111</v>
      </c>
      <c r="AM373" t="s">
        <v>111</v>
      </c>
      <c r="AN373" t="s">
        <v>111</v>
      </c>
      <c r="AO373" t="s">
        <v>111</v>
      </c>
      <c r="AP373" t="s">
        <v>194</v>
      </c>
      <c r="AQ373" t="s">
        <v>194</v>
      </c>
      <c r="AR373" t="s">
        <v>194</v>
      </c>
      <c r="AS373" t="s">
        <v>194</v>
      </c>
      <c r="AT373">
        <v>2</v>
      </c>
      <c r="AU373">
        <v>3</v>
      </c>
      <c r="AV373">
        <v>0</v>
      </c>
      <c r="AW373">
        <v>0</v>
      </c>
      <c r="AX373" s="1">
        <v>42781</v>
      </c>
      <c r="AY373" s="1">
        <v>42846</v>
      </c>
      <c r="BC373" t="s">
        <v>111</v>
      </c>
      <c r="BD373" t="s">
        <v>111</v>
      </c>
      <c r="BE373" t="s">
        <v>194</v>
      </c>
      <c r="BF373" t="s">
        <v>111</v>
      </c>
      <c r="BG373" t="s">
        <v>111</v>
      </c>
      <c r="BH373" t="s">
        <v>111</v>
      </c>
      <c r="BI373" t="s">
        <v>111</v>
      </c>
    </row>
    <row r="374" spans="1:61" ht="12.75" customHeight="1" x14ac:dyDescent="0.25">
      <c r="A374" s="1">
        <v>43738.387789351851</v>
      </c>
      <c r="B374" s="1">
        <v>43466</v>
      </c>
      <c r="C374" s="1">
        <v>43555</v>
      </c>
      <c r="D374" s="11" t="s">
        <v>184</v>
      </c>
      <c r="E374" t="s">
        <v>185</v>
      </c>
      <c r="F374">
        <v>9493171</v>
      </c>
      <c r="G374">
        <v>9145851</v>
      </c>
      <c r="H374" s="1">
        <v>43509.64444444445</v>
      </c>
      <c r="I374" t="s">
        <v>186</v>
      </c>
      <c r="K374">
        <v>8550431</v>
      </c>
      <c r="L374" t="s">
        <v>196</v>
      </c>
      <c r="M374" t="s">
        <v>197</v>
      </c>
      <c r="N374" t="s">
        <v>111</v>
      </c>
      <c r="O374" s="11" t="s">
        <v>184</v>
      </c>
      <c r="P374" t="s">
        <v>224</v>
      </c>
      <c r="R374" s="1">
        <v>43510.353472222225</v>
      </c>
      <c r="S374" t="s">
        <v>496</v>
      </c>
      <c r="T374" t="s">
        <v>904</v>
      </c>
      <c r="U374" t="s">
        <v>192</v>
      </c>
      <c r="V374" t="s">
        <v>214</v>
      </c>
      <c r="W374" t="s">
        <v>202</v>
      </c>
      <c r="Z374" s="1">
        <v>43510.394479166665</v>
      </c>
      <c r="AA374" t="s">
        <v>111</v>
      </c>
      <c r="AB374" t="s">
        <v>111</v>
      </c>
      <c r="AD374" t="s">
        <v>202</v>
      </c>
      <c r="AE374" t="s">
        <v>203</v>
      </c>
      <c r="AG374" t="s">
        <v>194</v>
      </c>
      <c r="AH374" t="s">
        <v>220</v>
      </c>
      <c r="AJ374" t="s">
        <v>194</v>
      </c>
      <c r="AK374" s="1">
        <v>43510.391608796301</v>
      </c>
      <c r="AL374" t="s">
        <v>111</v>
      </c>
      <c r="AM374" t="s">
        <v>111</v>
      </c>
      <c r="AN374" t="s">
        <v>111</v>
      </c>
      <c r="AO374" t="s">
        <v>111</v>
      </c>
      <c r="AP374" t="s">
        <v>194</v>
      </c>
      <c r="AQ374" t="s">
        <v>191</v>
      </c>
      <c r="AR374" t="s">
        <v>191</v>
      </c>
      <c r="AS374" t="s">
        <v>194</v>
      </c>
      <c r="AT374">
        <v>1</v>
      </c>
      <c r="AU374">
        <v>2</v>
      </c>
      <c r="AV374">
        <v>0</v>
      </c>
      <c r="AW374">
        <v>0</v>
      </c>
      <c r="AX374" s="1">
        <v>43510</v>
      </c>
      <c r="AY374" s="1">
        <v>40645</v>
      </c>
      <c r="BC374">
        <v>8461414</v>
      </c>
      <c r="BD374" t="s">
        <v>205</v>
      </c>
      <c r="BE374" t="s">
        <v>194</v>
      </c>
      <c r="BF374" t="s">
        <v>111</v>
      </c>
      <c r="BG374" t="s">
        <v>569</v>
      </c>
      <c r="BH374" t="s">
        <v>207</v>
      </c>
      <c r="BI374">
        <v>57</v>
      </c>
    </row>
    <row r="375" spans="1:61" ht="12.75" customHeight="1" x14ac:dyDescent="0.25">
      <c r="A375" s="1">
        <v>43738.387789351851</v>
      </c>
      <c r="B375" s="1">
        <v>43466</v>
      </c>
      <c r="C375" s="1">
        <v>43555</v>
      </c>
      <c r="D375" s="11" t="s">
        <v>184</v>
      </c>
      <c r="E375" t="s">
        <v>185</v>
      </c>
      <c r="F375">
        <v>9484199</v>
      </c>
      <c r="G375">
        <v>9139293</v>
      </c>
      <c r="H375" s="1">
        <v>43479.576388888891</v>
      </c>
      <c r="I375" t="s">
        <v>186</v>
      </c>
      <c r="K375">
        <v>8553119</v>
      </c>
      <c r="L375" t="s">
        <v>187</v>
      </c>
      <c r="M375" t="s">
        <v>111</v>
      </c>
      <c r="N375" t="s">
        <v>188</v>
      </c>
      <c r="O375" s="11" t="s">
        <v>184</v>
      </c>
      <c r="P375" t="s">
        <v>208</v>
      </c>
      <c r="R375" s="1">
        <v>43479.679166666669</v>
      </c>
      <c r="S375" t="s">
        <v>314</v>
      </c>
      <c r="T375" t="s">
        <v>904</v>
      </c>
      <c r="U375" t="s">
        <v>192</v>
      </c>
      <c r="V375" t="s">
        <v>193</v>
      </c>
      <c r="W375" t="s">
        <v>111</v>
      </c>
      <c r="Z375" t="s">
        <v>111</v>
      </c>
      <c r="AA375" t="s">
        <v>111</v>
      </c>
      <c r="AB375" t="s">
        <v>111</v>
      </c>
      <c r="AC375" t="s">
        <v>111</v>
      </c>
      <c r="AD375" t="s">
        <v>111</v>
      </c>
      <c r="AE375" t="s">
        <v>111</v>
      </c>
      <c r="AF375" t="s">
        <v>111</v>
      </c>
      <c r="AG375" t="s">
        <v>194</v>
      </c>
      <c r="AH375" t="s">
        <v>215</v>
      </c>
      <c r="AJ375" t="s">
        <v>191</v>
      </c>
      <c r="AK375" s="1">
        <v>43480.403599537036</v>
      </c>
      <c r="AL375" t="s">
        <v>111</v>
      </c>
      <c r="AM375" t="s">
        <v>111</v>
      </c>
      <c r="AN375" t="s">
        <v>111</v>
      </c>
      <c r="AO375" t="s">
        <v>111</v>
      </c>
      <c r="AP375" t="s">
        <v>194</v>
      </c>
      <c r="AQ375" t="s">
        <v>194</v>
      </c>
      <c r="AR375" t="s">
        <v>194</v>
      </c>
      <c r="AS375" t="s">
        <v>194</v>
      </c>
      <c r="AT375">
        <v>2</v>
      </c>
      <c r="AU375">
        <v>4</v>
      </c>
      <c r="AV375">
        <v>0</v>
      </c>
      <c r="AW375">
        <v>0</v>
      </c>
      <c r="AX375" s="1">
        <v>41088</v>
      </c>
      <c r="AY375" s="1">
        <v>41165</v>
      </c>
      <c r="BC375" t="s">
        <v>111</v>
      </c>
      <c r="BD375" t="s">
        <v>111</v>
      </c>
      <c r="BE375" t="s">
        <v>194</v>
      </c>
      <c r="BF375" t="s">
        <v>111</v>
      </c>
      <c r="BG375" t="s">
        <v>111</v>
      </c>
      <c r="BH375" t="s">
        <v>111</v>
      </c>
      <c r="BI375" t="s">
        <v>111</v>
      </c>
    </row>
    <row r="376" spans="1:61" ht="12.75" customHeight="1" x14ac:dyDescent="0.25">
      <c r="A376" s="1">
        <v>43738.387789351851</v>
      </c>
      <c r="B376" s="1">
        <v>43466</v>
      </c>
      <c r="C376" s="1">
        <v>43555</v>
      </c>
      <c r="D376" s="11" t="s">
        <v>184</v>
      </c>
      <c r="E376" t="s">
        <v>185</v>
      </c>
      <c r="F376">
        <v>9500073</v>
      </c>
      <c r="G376">
        <v>9150853</v>
      </c>
      <c r="H376" s="1">
        <v>43530.375</v>
      </c>
      <c r="I376" t="s">
        <v>186</v>
      </c>
      <c r="K376">
        <v>8428200</v>
      </c>
      <c r="L376" t="s">
        <v>187</v>
      </c>
      <c r="M376" t="s">
        <v>111</v>
      </c>
      <c r="N376" t="s">
        <v>188</v>
      </c>
      <c r="O376" s="11" t="s">
        <v>184</v>
      </c>
      <c r="P376" t="s">
        <v>208</v>
      </c>
      <c r="R376" s="1">
        <v>43530.01180555555</v>
      </c>
      <c r="S376" t="s">
        <v>570</v>
      </c>
      <c r="T376" t="s">
        <v>904</v>
      </c>
      <c r="U376" t="s">
        <v>238</v>
      </c>
      <c r="V376" t="s">
        <v>193</v>
      </c>
      <c r="W376" t="s">
        <v>111</v>
      </c>
      <c r="Z376" t="s">
        <v>111</v>
      </c>
      <c r="AA376" t="s">
        <v>111</v>
      </c>
      <c r="AB376" t="s">
        <v>111</v>
      </c>
      <c r="AC376" t="s">
        <v>111</v>
      </c>
      <c r="AD376" t="s">
        <v>111</v>
      </c>
      <c r="AE376" t="s">
        <v>111</v>
      </c>
      <c r="AF376" t="s">
        <v>111</v>
      </c>
      <c r="AG376" t="s">
        <v>194</v>
      </c>
      <c r="AH376" t="s">
        <v>195</v>
      </c>
      <c r="AJ376" t="s">
        <v>191</v>
      </c>
      <c r="AK376" s="1">
        <v>43530.040104166663</v>
      </c>
      <c r="AL376" t="s">
        <v>111</v>
      </c>
      <c r="AM376" t="s">
        <v>111</v>
      </c>
      <c r="AN376" t="s">
        <v>111</v>
      </c>
      <c r="AO376" t="s">
        <v>111</v>
      </c>
      <c r="AP376" t="s">
        <v>194</v>
      </c>
      <c r="AQ376" t="s">
        <v>194</v>
      </c>
      <c r="AR376" t="s">
        <v>194</v>
      </c>
      <c r="AS376" t="s">
        <v>194</v>
      </c>
      <c r="AT376">
        <v>2</v>
      </c>
      <c r="AU376">
        <v>7</v>
      </c>
      <c r="AV376">
        <v>2</v>
      </c>
      <c r="AW376">
        <v>3</v>
      </c>
      <c r="AX376" s="1">
        <v>43314</v>
      </c>
      <c r="AY376" s="1">
        <v>43364</v>
      </c>
      <c r="BC376" t="s">
        <v>111</v>
      </c>
      <c r="BD376" t="s">
        <v>111</v>
      </c>
      <c r="BE376" t="s">
        <v>194</v>
      </c>
      <c r="BF376" t="s">
        <v>111</v>
      </c>
      <c r="BG376" t="s">
        <v>111</v>
      </c>
      <c r="BH376" t="s">
        <v>111</v>
      </c>
      <c r="BI376" t="s">
        <v>111</v>
      </c>
    </row>
    <row r="377" spans="1:61" ht="12.75" customHeight="1" x14ac:dyDescent="0.25">
      <c r="A377" s="1">
        <v>43738.387789351851</v>
      </c>
      <c r="B377" s="1">
        <v>43466</v>
      </c>
      <c r="C377" s="1">
        <v>43555</v>
      </c>
      <c r="D377" s="11" t="s">
        <v>184</v>
      </c>
      <c r="E377" t="s">
        <v>185</v>
      </c>
      <c r="F377">
        <v>9495464</v>
      </c>
      <c r="G377">
        <v>9147507</v>
      </c>
      <c r="H377" s="1">
        <v>43516.588194444441</v>
      </c>
      <c r="I377" t="s">
        <v>186</v>
      </c>
      <c r="K377">
        <v>8581377</v>
      </c>
      <c r="L377" t="s">
        <v>187</v>
      </c>
      <c r="M377" t="s">
        <v>111</v>
      </c>
      <c r="N377" t="s">
        <v>300</v>
      </c>
      <c r="O377" s="11" t="s">
        <v>184</v>
      </c>
      <c r="P377" t="s">
        <v>228</v>
      </c>
      <c r="R377" s="1">
        <v>43516.68472222222</v>
      </c>
      <c r="S377" t="s">
        <v>525</v>
      </c>
      <c r="T377" t="s">
        <v>904</v>
      </c>
      <c r="U377" t="s">
        <v>192</v>
      </c>
      <c r="V377" t="s">
        <v>193</v>
      </c>
      <c r="W377" t="s">
        <v>111</v>
      </c>
      <c r="Z377" t="s">
        <v>111</v>
      </c>
      <c r="AA377" t="s">
        <v>111</v>
      </c>
      <c r="AB377" t="s">
        <v>111</v>
      </c>
      <c r="AC377" t="s">
        <v>111</v>
      </c>
      <c r="AD377" t="s">
        <v>111</v>
      </c>
      <c r="AE377" t="s">
        <v>111</v>
      </c>
      <c r="AF377" t="s">
        <v>111</v>
      </c>
      <c r="AG377" t="s">
        <v>194</v>
      </c>
      <c r="AH377" t="s">
        <v>242</v>
      </c>
      <c r="AJ377" t="s">
        <v>194</v>
      </c>
      <c r="AK377" s="1">
        <v>43516.69321759259</v>
      </c>
      <c r="AL377" t="s">
        <v>111</v>
      </c>
      <c r="AM377" t="s">
        <v>111</v>
      </c>
      <c r="AN377" t="s">
        <v>111</v>
      </c>
      <c r="AO377" t="s">
        <v>111</v>
      </c>
      <c r="AP377" t="s">
        <v>194</v>
      </c>
      <c r="AQ377" t="s">
        <v>194</v>
      </c>
      <c r="AR377" t="s">
        <v>191</v>
      </c>
      <c r="AS377" t="s">
        <v>194</v>
      </c>
      <c r="AT377">
        <v>1</v>
      </c>
      <c r="AU377">
        <v>2</v>
      </c>
      <c r="AV377">
        <v>0</v>
      </c>
      <c r="AW377">
        <v>0</v>
      </c>
      <c r="AX377" s="1">
        <v>43250</v>
      </c>
      <c r="AY377" s="1">
        <v>43311</v>
      </c>
      <c r="BC377" t="s">
        <v>111</v>
      </c>
      <c r="BD377" t="s">
        <v>111</v>
      </c>
      <c r="BE377" t="s">
        <v>194</v>
      </c>
      <c r="BF377" t="s">
        <v>111</v>
      </c>
      <c r="BG377" t="s">
        <v>111</v>
      </c>
      <c r="BH377" t="s">
        <v>111</v>
      </c>
      <c r="BI377" t="s">
        <v>111</v>
      </c>
    </row>
    <row r="378" spans="1:61" ht="12.75" customHeight="1" x14ac:dyDescent="0.25">
      <c r="A378" s="1">
        <v>43738.387789351851</v>
      </c>
      <c r="B378" s="1">
        <v>43466</v>
      </c>
      <c r="C378" s="1">
        <v>43555</v>
      </c>
      <c r="D378" s="11" t="s">
        <v>184</v>
      </c>
      <c r="E378" t="s">
        <v>185</v>
      </c>
      <c r="F378">
        <v>9481130</v>
      </c>
      <c r="G378">
        <v>9137007</v>
      </c>
      <c r="H378" s="1">
        <v>43469.62222222222</v>
      </c>
      <c r="I378" t="s">
        <v>186</v>
      </c>
      <c r="K378">
        <v>8581377</v>
      </c>
      <c r="L378" t="s">
        <v>187</v>
      </c>
      <c r="M378" t="s">
        <v>111</v>
      </c>
      <c r="N378" t="s">
        <v>188</v>
      </c>
      <c r="O378" s="11" t="s">
        <v>184</v>
      </c>
      <c r="P378" t="s">
        <v>198</v>
      </c>
      <c r="R378" s="1">
        <v>43472.446527777778</v>
      </c>
      <c r="S378" t="s">
        <v>571</v>
      </c>
      <c r="T378" t="s">
        <v>905</v>
      </c>
      <c r="U378" t="s">
        <v>192</v>
      </c>
      <c r="V378" t="s">
        <v>193</v>
      </c>
      <c r="W378" t="s">
        <v>111</v>
      </c>
      <c r="Z378" t="s">
        <v>111</v>
      </c>
      <c r="AA378" t="s">
        <v>111</v>
      </c>
      <c r="AB378" t="s">
        <v>111</v>
      </c>
      <c r="AC378" t="s">
        <v>111</v>
      </c>
      <c r="AD378" t="s">
        <v>111</v>
      </c>
      <c r="AE378" t="s">
        <v>111</v>
      </c>
      <c r="AF378" t="s">
        <v>111</v>
      </c>
      <c r="AG378" t="s">
        <v>194</v>
      </c>
      <c r="AH378" t="s">
        <v>242</v>
      </c>
      <c r="AJ378" t="s">
        <v>194</v>
      </c>
      <c r="AK378" s="1">
        <v>43472.451516203699</v>
      </c>
      <c r="AL378" t="s">
        <v>111</v>
      </c>
      <c r="AM378" t="s">
        <v>111</v>
      </c>
      <c r="AN378" t="s">
        <v>111</v>
      </c>
      <c r="AO378" t="s">
        <v>111</v>
      </c>
      <c r="AP378" t="s">
        <v>194</v>
      </c>
      <c r="AQ378" t="s">
        <v>194</v>
      </c>
      <c r="AR378" t="s">
        <v>191</v>
      </c>
      <c r="AS378" t="s">
        <v>194</v>
      </c>
      <c r="AT378">
        <v>1</v>
      </c>
      <c r="AU378">
        <v>2</v>
      </c>
      <c r="AV378">
        <v>0</v>
      </c>
      <c r="AW378">
        <v>0</v>
      </c>
      <c r="AX378" s="1">
        <v>43250</v>
      </c>
      <c r="AY378" s="1">
        <v>43311</v>
      </c>
      <c r="BC378" t="s">
        <v>111</v>
      </c>
      <c r="BD378" t="s">
        <v>111</v>
      </c>
      <c r="BE378" t="s">
        <v>194</v>
      </c>
      <c r="BF378" t="s">
        <v>111</v>
      </c>
      <c r="BG378" t="s">
        <v>111</v>
      </c>
      <c r="BH378" t="s">
        <v>111</v>
      </c>
      <c r="BI378" t="s">
        <v>111</v>
      </c>
    </row>
    <row r="379" spans="1:61" ht="12.75" customHeight="1" x14ac:dyDescent="0.25">
      <c r="A379" s="1">
        <v>43738.387789351851</v>
      </c>
      <c r="B379" s="1">
        <v>43466</v>
      </c>
      <c r="C379" s="1">
        <v>43555</v>
      </c>
      <c r="D379" s="11" t="s">
        <v>184</v>
      </c>
      <c r="E379" t="s">
        <v>185</v>
      </c>
      <c r="F379">
        <v>9484589</v>
      </c>
      <c r="G379">
        <v>9139613</v>
      </c>
      <c r="H379" s="1">
        <v>43480.017361111109</v>
      </c>
      <c r="I379" t="s">
        <v>186</v>
      </c>
      <c r="K379">
        <v>8581377</v>
      </c>
      <c r="L379" t="s">
        <v>187</v>
      </c>
      <c r="M379" t="s">
        <v>111</v>
      </c>
      <c r="N379" t="s">
        <v>188</v>
      </c>
      <c r="O379" s="11" t="s">
        <v>184</v>
      </c>
      <c r="P379" t="s">
        <v>198</v>
      </c>
      <c r="R379" s="1">
        <v>43480.646527777775</v>
      </c>
      <c r="S379" t="s">
        <v>572</v>
      </c>
      <c r="T379" t="s">
        <v>904</v>
      </c>
      <c r="U379" t="s">
        <v>192</v>
      </c>
      <c r="V379" t="s">
        <v>193</v>
      </c>
      <c r="W379" t="s">
        <v>111</v>
      </c>
      <c r="Z379" t="s">
        <v>111</v>
      </c>
      <c r="AA379" t="s">
        <v>111</v>
      </c>
      <c r="AB379" t="s">
        <v>111</v>
      </c>
      <c r="AC379" t="s">
        <v>111</v>
      </c>
      <c r="AD379" t="s">
        <v>111</v>
      </c>
      <c r="AE379" t="s">
        <v>111</v>
      </c>
      <c r="AF379" t="s">
        <v>111</v>
      </c>
      <c r="AG379" t="s">
        <v>194</v>
      </c>
      <c r="AH379" t="s">
        <v>242</v>
      </c>
      <c r="AJ379" t="s">
        <v>194</v>
      </c>
      <c r="AK379" s="1">
        <v>43480.648564814815</v>
      </c>
      <c r="AL379" t="s">
        <v>111</v>
      </c>
      <c r="AM379" t="s">
        <v>111</v>
      </c>
      <c r="AN379" t="s">
        <v>111</v>
      </c>
      <c r="AO379" t="s">
        <v>111</v>
      </c>
      <c r="AP379" t="s">
        <v>194</v>
      </c>
      <c r="AQ379" t="s">
        <v>194</v>
      </c>
      <c r="AR379" t="s">
        <v>191</v>
      </c>
      <c r="AS379" t="s">
        <v>194</v>
      </c>
      <c r="AT379">
        <v>1</v>
      </c>
      <c r="AU379">
        <v>2</v>
      </c>
      <c r="AV379">
        <v>0</v>
      </c>
      <c r="AW379">
        <v>0</v>
      </c>
      <c r="AX379" s="1">
        <v>43250</v>
      </c>
      <c r="AY379" s="1">
        <v>43311</v>
      </c>
      <c r="BC379" t="s">
        <v>111</v>
      </c>
      <c r="BD379" t="s">
        <v>111</v>
      </c>
      <c r="BE379" t="s">
        <v>194</v>
      </c>
      <c r="BF379" t="s">
        <v>111</v>
      </c>
      <c r="BG379" t="s">
        <v>111</v>
      </c>
      <c r="BH379" t="s">
        <v>111</v>
      </c>
      <c r="BI379" t="s">
        <v>111</v>
      </c>
    </row>
    <row r="380" spans="1:61" ht="12.75" customHeight="1" x14ac:dyDescent="0.25">
      <c r="A380" s="1">
        <v>43738.387789351851</v>
      </c>
      <c r="B380" s="1">
        <v>43466</v>
      </c>
      <c r="C380" s="1">
        <v>43555</v>
      </c>
      <c r="D380" s="11" t="s">
        <v>184</v>
      </c>
      <c r="E380" t="s">
        <v>185</v>
      </c>
      <c r="F380">
        <v>9507485</v>
      </c>
      <c r="G380">
        <v>9156308</v>
      </c>
      <c r="H380" s="1">
        <v>43551.979166666672</v>
      </c>
      <c r="I380" t="s">
        <v>186</v>
      </c>
      <c r="K380">
        <v>8797355</v>
      </c>
      <c r="L380" t="s">
        <v>187</v>
      </c>
      <c r="M380" t="s">
        <v>111</v>
      </c>
      <c r="N380" t="s">
        <v>188</v>
      </c>
      <c r="O380" s="11" t="s">
        <v>184</v>
      </c>
      <c r="P380" t="s">
        <v>208</v>
      </c>
      <c r="R380" s="1">
        <v>43552.461805555555</v>
      </c>
      <c r="S380" t="s">
        <v>573</v>
      </c>
      <c r="T380" t="s">
        <v>904</v>
      </c>
      <c r="U380" t="s">
        <v>192</v>
      </c>
      <c r="V380" t="s">
        <v>210</v>
      </c>
      <c r="W380" t="s">
        <v>111</v>
      </c>
      <c r="Z380" t="s">
        <v>111</v>
      </c>
      <c r="AA380" t="s">
        <v>111</v>
      </c>
      <c r="AB380" t="s">
        <v>111</v>
      </c>
      <c r="AC380" t="s">
        <v>111</v>
      </c>
      <c r="AD380" t="s">
        <v>111</v>
      </c>
      <c r="AE380" t="s">
        <v>111</v>
      </c>
      <c r="AF380" t="s">
        <v>111</v>
      </c>
      <c r="AG380" t="s">
        <v>194</v>
      </c>
      <c r="AH380" t="s">
        <v>195</v>
      </c>
      <c r="AJ380" t="s">
        <v>191</v>
      </c>
      <c r="AK380" s="1">
        <v>43552.704583333332</v>
      </c>
      <c r="AL380" t="s">
        <v>111</v>
      </c>
      <c r="AM380" t="s">
        <v>111</v>
      </c>
      <c r="AN380" t="s">
        <v>111</v>
      </c>
      <c r="AO380" t="s">
        <v>111</v>
      </c>
      <c r="AP380" t="s">
        <v>194</v>
      </c>
      <c r="AQ380" t="s">
        <v>191</v>
      </c>
      <c r="AR380" t="s">
        <v>194</v>
      </c>
      <c r="AS380" t="s">
        <v>194</v>
      </c>
      <c r="AT380">
        <v>0</v>
      </c>
      <c r="AU380">
        <v>0</v>
      </c>
      <c r="AV380">
        <v>0</v>
      </c>
      <c r="AW380">
        <v>0</v>
      </c>
      <c r="AX380" s="1">
        <v>43552</v>
      </c>
      <c r="AY380" s="1">
        <v>43552</v>
      </c>
      <c r="BC380" t="s">
        <v>111</v>
      </c>
      <c r="BD380" t="s">
        <v>111</v>
      </c>
      <c r="BE380" t="s">
        <v>194</v>
      </c>
      <c r="BF380" t="s">
        <v>111</v>
      </c>
      <c r="BG380" t="s">
        <v>111</v>
      </c>
      <c r="BH380" t="s">
        <v>111</v>
      </c>
      <c r="BI380" t="s">
        <v>111</v>
      </c>
    </row>
    <row r="381" spans="1:61" ht="12.75" customHeight="1" x14ac:dyDescent="0.25">
      <c r="A381" s="1">
        <v>43738.387789351851</v>
      </c>
      <c r="B381" s="1">
        <v>43466</v>
      </c>
      <c r="C381" s="1">
        <v>43555</v>
      </c>
      <c r="D381" s="11" t="s">
        <v>184</v>
      </c>
      <c r="E381" t="s">
        <v>185</v>
      </c>
      <c r="F381">
        <v>9483119</v>
      </c>
      <c r="G381">
        <v>9138443</v>
      </c>
      <c r="H381" s="1">
        <v>43475.581250000003</v>
      </c>
      <c r="I381" t="s">
        <v>186</v>
      </c>
      <c r="K381">
        <v>8791600</v>
      </c>
      <c r="L381" t="s">
        <v>187</v>
      </c>
      <c r="M381" t="s">
        <v>111</v>
      </c>
      <c r="N381" t="s">
        <v>188</v>
      </c>
      <c r="O381" s="11" t="s">
        <v>184</v>
      </c>
      <c r="P381" t="s">
        <v>189</v>
      </c>
      <c r="R381" s="1">
        <v>43475.708333333328</v>
      </c>
      <c r="S381" t="s">
        <v>558</v>
      </c>
      <c r="T381" t="s">
        <v>904</v>
      </c>
      <c r="U381" t="s">
        <v>192</v>
      </c>
      <c r="V381" t="s">
        <v>210</v>
      </c>
      <c r="W381" t="s">
        <v>111</v>
      </c>
      <c r="Z381" t="s">
        <v>111</v>
      </c>
      <c r="AA381" t="s">
        <v>111</v>
      </c>
      <c r="AB381" t="s">
        <v>111</v>
      </c>
      <c r="AC381" t="s">
        <v>111</v>
      </c>
      <c r="AD381" t="s">
        <v>111</v>
      </c>
      <c r="AE381" t="s">
        <v>111</v>
      </c>
      <c r="AF381" t="s">
        <v>111</v>
      </c>
      <c r="AG381" t="s">
        <v>194</v>
      </c>
      <c r="AH381" t="s">
        <v>232</v>
      </c>
      <c r="AJ381" t="s">
        <v>191</v>
      </c>
      <c r="AK381" s="1">
        <v>43475.712824074071</v>
      </c>
      <c r="AL381" t="s">
        <v>111</v>
      </c>
      <c r="AM381" t="s">
        <v>111</v>
      </c>
      <c r="AN381" t="s">
        <v>111</v>
      </c>
      <c r="AO381" t="s">
        <v>111</v>
      </c>
      <c r="AP381" t="s">
        <v>194</v>
      </c>
      <c r="AQ381" t="s">
        <v>194</v>
      </c>
      <c r="AR381" t="s">
        <v>191</v>
      </c>
      <c r="AS381" t="s">
        <v>194</v>
      </c>
      <c r="AT381">
        <v>0</v>
      </c>
      <c r="AU381">
        <v>0</v>
      </c>
      <c r="AV381">
        <v>0</v>
      </c>
      <c r="AW381">
        <v>0</v>
      </c>
      <c r="AX381" s="1">
        <v>43475</v>
      </c>
      <c r="AY381" s="1">
        <v>43475</v>
      </c>
      <c r="BC381" t="s">
        <v>111</v>
      </c>
      <c r="BD381" t="s">
        <v>111</v>
      </c>
      <c r="BE381" t="s">
        <v>194</v>
      </c>
      <c r="BF381" t="s">
        <v>111</v>
      </c>
      <c r="BG381" t="s">
        <v>111</v>
      </c>
      <c r="BH381" t="s">
        <v>111</v>
      </c>
      <c r="BI381" t="s">
        <v>111</v>
      </c>
    </row>
    <row r="382" spans="1:61" ht="12.75" customHeight="1" x14ac:dyDescent="0.25">
      <c r="A382" s="1">
        <v>43738.387789351851</v>
      </c>
      <c r="B382" s="1">
        <v>43466</v>
      </c>
      <c r="C382" s="1">
        <v>43555</v>
      </c>
      <c r="D382" s="11" t="s">
        <v>184</v>
      </c>
      <c r="E382" t="s">
        <v>185</v>
      </c>
      <c r="F382">
        <v>9485020</v>
      </c>
      <c r="G382">
        <v>9139957</v>
      </c>
      <c r="H382" s="1">
        <v>43481.457638888889</v>
      </c>
      <c r="I382" t="s">
        <v>186</v>
      </c>
      <c r="K382">
        <v>8358705</v>
      </c>
      <c r="L382" t="s">
        <v>187</v>
      </c>
      <c r="M382" t="s">
        <v>111</v>
      </c>
      <c r="N382" t="s">
        <v>235</v>
      </c>
      <c r="O382" s="11" t="s">
        <v>184</v>
      </c>
      <c r="P382" t="s">
        <v>224</v>
      </c>
      <c r="R382" s="1">
        <v>43481.618055555555</v>
      </c>
      <c r="S382" t="s">
        <v>574</v>
      </c>
      <c r="T382" t="s">
        <v>904</v>
      </c>
      <c r="U382" t="s">
        <v>192</v>
      </c>
      <c r="V382" t="s">
        <v>193</v>
      </c>
      <c r="W382" t="s">
        <v>111</v>
      </c>
      <c r="Z382" t="s">
        <v>111</v>
      </c>
      <c r="AA382" t="s">
        <v>111</v>
      </c>
      <c r="AB382" t="s">
        <v>111</v>
      </c>
      <c r="AC382" t="s">
        <v>111</v>
      </c>
      <c r="AD382" t="s">
        <v>111</v>
      </c>
      <c r="AE382" t="s">
        <v>111</v>
      </c>
      <c r="AF382" t="s">
        <v>111</v>
      </c>
      <c r="AG382" t="s">
        <v>194</v>
      </c>
      <c r="AH382" t="s">
        <v>204</v>
      </c>
      <c r="AJ382" t="s">
        <v>191</v>
      </c>
      <c r="AK382" s="1">
        <v>43481.619317129633</v>
      </c>
      <c r="AL382" t="s">
        <v>111</v>
      </c>
      <c r="AM382" t="s">
        <v>111</v>
      </c>
      <c r="AN382" t="s">
        <v>111</v>
      </c>
      <c r="AO382" t="s">
        <v>111</v>
      </c>
      <c r="AP382" t="s">
        <v>194</v>
      </c>
      <c r="AQ382" t="s">
        <v>194</v>
      </c>
      <c r="AR382" t="s">
        <v>194</v>
      </c>
      <c r="AS382" t="s">
        <v>194</v>
      </c>
      <c r="AT382">
        <v>1</v>
      </c>
      <c r="AU382">
        <v>2</v>
      </c>
      <c r="AV382">
        <v>0</v>
      </c>
      <c r="AW382">
        <v>0</v>
      </c>
      <c r="AX382" s="1">
        <v>38378</v>
      </c>
      <c r="AY382" s="1">
        <v>38386</v>
      </c>
      <c r="BC382" t="s">
        <v>111</v>
      </c>
      <c r="BD382" t="s">
        <v>111</v>
      </c>
      <c r="BE382" t="s">
        <v>194</v>
      </c>
      <c r="BF382" t="s">
        <v>111</v>
      </c>
      <c r="BG382" t="s">
        <v>111</v>
      </c>
      <c r="BH382" t="s">
        <v>111</v>
      </c>
      <c r="BI382" t="s">
        <v>111</v>
      </c>
    </row>
    <row r="383" spans="1:61" ht="12.75" customHeight="1" x14ac:dyDescent="0.25">
      <c r="A383" s="1">
        <v>43738.387789351851</v>
      </c>
      <c r="B383" s="1">
        <v>43466</v>
      </c>
      <c r="C383" s="1">
        <v>43555</v>
      </c>
      <c r="D383" s="11" t="s">
        <v>184</v>
      </c>
      <c r="E383" t="s">
        <v>185</v>
      </c>
      <c r="F383">
        <v>9483045</v>
      </c>
      <c r="G383">
        <v>9138387</v>
      </c>
      <c r="H383" s="1">
        <v>43475.01180555555</v>
      </c>
      <c r="I383" t="s">
        <v>186</v>
      </c>
      <c r="K383">
        <v>8361068</v>
      </c>
      <c r="L383" t="s">
        <v>187</v>
      </c>
      <c r="M383" t="s">
        <v>111</v>
      </c>
      <c r="N383" t="s">
        <v>188</v>
      </c>
      <c r="O383" s="11" t="s">
        <v>184</v>
      </c>
      <c r="P383" t="s">
        <v>208</v>
      </c>
      <c r="R383" s="1">
        <v>43475.658333333333</v>
      </c>
      <c r="S383" t="s">
        <v>444</v>
      </c>
      <c r="T383" t="s">
        <v>904</v>
      </c>
      <c r="U383" t="s">
        <v>192</v>
      </c>
      <c r="V383" t="s">
        <v>193</v>
      </c>
      <c r="W383" t="s">
        <v>111</v>
      </c>
      <c r="Z383" t="s">
        <v>111</v>
      </c>
      <c r="AA383" t="s">
        <v>111</v>
      </c>
      <c r="AB383" t="s">
        <v>111</v>
      </c>
      <c r="AC383" t="s">
        <v>111</v>
      </c>
      <c r="AD383" t="s">
        <v>111</v>
      </c>
      <c r="AE383" t="s">
        <v>111</v>
      </c>
      <c r="AF383" t="s">
        <v>111</v>
      </c>
      <c r="AG383" t="s">
        <v>194</v>
      </c>
      <c r="AH383" t="s">
        <v>245</v>
      </c>
      <c r="AJ383" t="s">
        <v>191</v>
      </c>
      <c r="AK383" s="1">
        <v>43475.666689814811</v>
      </c>
      <c r="AL383" t="s">
        <v>111</v>
      </c>
      <c r="AM383" t="s">
        <v>111</v>
      </c>
      <c r="AN383" t="s">
        <v>111</v>
      </c>
      <c r="AO383" t="s">
        <v>111</v>
      </c>
      <c r="AP383" t="s">
        <v>194</v>
      </c>
      <c r="AQ383" t="s">
        <v>194</v>
      </c>
      <c r="AR383" t="s">
        <v>194</v>
      </c>
      <c r="AS383" t="s">
        <v>194</v>
      </c>
      <c r="AT383">
        <v>3</v>
      </c>
      <c r="AU383">
        <v>2</v>
      </c>
      <c r="AV383">
        <v>0</v>
      </c>
      <c r="AW383">
        <v>2</v>
      </c>
      <c r="AX383" s="1">
        <v>43005</v>
      </c>
      <c r="AY383" s="1">
        <v>43069</v>
      </c>
      <c r="BC383" t="s">
        <v>111</v>
      </c>
      <c r="BD383" t="s">
        <v>111</v>
      </c>
      <c r="BE383" t="s">
        <v>194</v>
      </c>
      <c r="BF383" t="s">
        <v>111</v>
      </c>
      <c r="BG383" t="s">
        <v>111</v>
      </c>
      <c r="BH383" t="s">
        <v>111</v>
      </c>
      <c r="BI383" t="s">
        <v>111</v>
      </c>
    </row>
    <row r="384" spans="1:61" ht="12.75" customHeight="1" x14ac:dyDescent="0.25">
      <c r="A384" s="1">
        <v>43738.387789351851</v>
      </c>
      <c r="B384" s="1">
        <v>43466</v>
      </c>
      <c r="C384" s="1">
        <v>43555</v>
      </c>
      <c r="D384" s="11" t="s">
        <v>184</v>
      </c>
      <c r="E384" t="s">
        <v>185</v>
      </c>
      <c r="F384">
        <v>9480662</v>
      </c>
      <c r="G384">
        <v>9136690</v>
      </c>
      <c r="H384" s="1">
        <v>43468.617361111115</v>
      </c>
      <c r="I384" t="s">
        <v>186</v>
      </c>
      <c r="K384">
        <v>8766403</v>
      </c>
      <c r="L384" t="s">
        <v>187</v>
      </c>
      <c r="M384" t="s">
        <v>111</v>
      </c>
      <c r="N384" t="s">
        <v>235</v>
      </c>
      <c r="O384" s="11" t="s">
        <v>184</v>
      </c>
      <c r="P384" t="s">
        <v>198</v>
      </c>
      <c r="R384" s="1">
        <v>43468.679861111115</v>
      </c>
      <c r="S384" t="s">
        <v>251</v>
      </c>
      <c r="T384" t="s">
        <v>904</v>
      </c>
      <c r="U384" t="s">
        <v>240</v>
      </c>
      <c r="V384" t="s">
        <v>239</v>
      </c>
      <c r="W384" t="s">
        <v>240</v>
      </c>
      <c r="Z384" t="s">
        <v>111</v>
      </c>
      <c r="AA384" t="s">
        <v>111</v>
      </c>
      <c r="AB384" t="s">
        <v>111</v>
      </c>
      <c r="AC384" t="s">
        <v>111</v>
      </c>
      <c r="AD384" t="s">
        <v>111</v>
      </c>
      <c r="AE384" t="s">
        <v>111</v>
      </c>
      <c r="AF384" t="s">
        <v>111</v>
      </c>
      <c r="AG384" t="s">
        <v>194</v>
      </c>
      <c r="AH384" t="s">
        <v>215</v>
      </c>
      <c r="AJ384" t="s">
        <v>191</v>
      </c>
      <c r="AK384" s="1">
        <v>43468.685196759259</v>
      </c>
      <c r="AL384" t="s">
        <v>111</v>
      </c>
      <c r="AM384" t="s">
        <v>111</v>
      </c>
      <c r="AN384" t="s">
        <v>111</v>
      </c>
      <c r="AO384" t="s">
        <v>111</v>
      </c>
      <c r="AP384" t="s">
        <v>194</v>
      </c>
      <c r="AQ384" t="s">
        <v>194</v>
      </c>
      <c r="AR384" t="s">
        <v>194</v>
      </c>
      <c r="AS384" t="s">
        <v>194</v>
      </c>
      <c r="AT384">
        <v>0</v>
      </c>
      <c r="AU384">
        <v>1</v>
      </c>
      <c r="AV384">
        <v>1</v>
      </c>
      <c r="AW384">
        <v>0</v>
      </c>
      <c r="AX384" s="1">
        <v>43181</v>
      </c>
      <c r="AY384" s="1">
        <v>43136</v>
      </c>
      <c r="BC384" t="s">
        <v>111</v>
      </c>
      <c r="BD384" t="s">
        <v>111</v>
      </c>
      <c r="BE384" t="s">
        <v>194</v>
      </c>
      <c r="BF384" t="s">
        <v>111</v>
      </c>
      <c r="BG384" t="s">
        <v>111</v>
      </c>
      <c r="BH384" t="s">
        <v>111</v>
      </c>
      <c r="BI384" t="s">
        <v>111</v>
      </c>
    </row>
    <row r="385" spans="1:61" ht="12.75" customHeight="1" x14ac:dyDescent="0.25">
      <c r="A385" s="1">
        <v>43738.387789351851</v>
      </c>
      <c r="B385" s="1">
        <v>43466</v>
      </c>
      <c r="C385" s="1">
        <v>43555</v>
      </c>
      <c r="D385" s="11" t="s">
        <v>184</v>
      </c>
      <c r="E385" t="s">
        <v>185</v>
      </c>
      <c r="F385">
        <v>9492182</v>
      </c>
      <c r="G385">
        <v>9145064</v>
      </c>
      <c r="H385" s="1">
        <v>43507.368750000001</v>
      </c>
      <c r="I385" t="s">
        <v>186</v>
      </c>
      <c r="K385">
        <v>8747561</v>
      </c>
      <c r="L385" t="s">
        <v>196</v>
      </c>
      <c r="M385" t="s">
        <v>197</v>
      </c>
      <c r="N385" t="s">
        <v>111</v>
      </c>
      <c r="O385" s="11" t="s">
        <v>184</v>
      </c>
      <c r="P385" t="s">
        <v>208</v>
      </c>
      <c r="R385" s="1">
        <v>43507.015972222223</v>
      </c>
      <c r="S385" t="s">
        <v>439</v>
      </c>
      <c r="T385" t="s">
        <v>904</v>
      </c>
      <c r="U385" t="s">
        <v>192</v>
      </c>
      <c r="V385" t="s">
        <v>214</v>
      </c>
      <c r="W385" t="s">
        <v>202</v>
      </c>
      <c r="Z385" s="1">
        <v>43508.557060185187</v>
      </c>
      <c r="AA385" t="s">
        <v>111</v>
      </c>
      <c r="AB385" t="s">
        <v>111</v>
      </c>
      <c r="AD385" t="s">
        <v>202</v>
      </c>
      <c r="AE385" t="s">
        <v>203</v>
      </c>
      <c r="AG385" t="s">
        <v>194</v>
      </c>
      <c r="AH385" t="s">
        <v>539</v>
      </c>
      <c r="AJ385" t="s">
        <v>194</v>
      </c>
      <c r="AK385" s="1">
        <v>43507.020555555559</v>
      </c>
      <c r="AL385" t="s">
        <v>111</v>
      </c>
      <c r="AM385" t="s">
        <v>111</v>
      </c>
      <c r="AN385" t="s">
        <v>111</v>
      </c>
      <c r="AO385" t="s">
        <v>111</v>
      </c>
      <c r="AP385" t="s">
        <v>194</v>
      </c>
      <c r="AQ385" t="s">
        <v>194</v>
      </c>
      <c r="AR385" t="s">
        <v>194</v>
      </c>
      <c r="AS385" t="s">
        <v>194</v>
      </c>
      <c r="AT385">
        <v>1</v>
      </c>
      <c r="AU385">
        <v>1</v>
      </c>
      <c r="AV385">
        <v>0</v>
      </c>
      <c r="AW385">
        <v>0</v>
      </c>
      <c r="AX385" s="1">
        <v>43507</v>
      </c>
      <c r="AY385" s="1">
        <v>42941</v>
      </c>
      <c r="BC385">
        <v>8461502</v>
      </c>
      <c r="BD385" t="s">
        <v>205</v>
      </c>
      <c r="BE385" t="s">
        <v>194</v>
      </c>
      <c r="BF385" t="s">
        <v>111</v>
      </c>
      <c r="BG385" t="s">
        <v>569</v>
      </c>
      <c r="BH385" t="s">
        <v>207</v>
      </c>
      <c r="BI385">
        <v>59</v>
      </c>
    </row>
    <row r="386" spans="1:61" ht="12.75" customHeight="1" x14ac:dyDescent="0.25">
      <c r="A386" s="1">
        <v>43738.387789351851</v>
      </c>
      <c r="B386" s="1">
        <v>43466</v>
      </c>
      <c r="C386" s="1">
        <v>43555</v>
      </c>
      <c r="D386" s="11" t="s">
        <v>184</v>
      </c>
      <c r="E386" t="s">
        <v>185</v>
      </c>
      <c r="F386">
        <v>9506702</v>
      </c>
      <c r="G386">
        <v>9155731</v>
      </c>
      <c r="H386" s="1">
        <v>43549.895833333328</v>
      </c>
      <c r="I386" t="s">
        <v>186</v>
      </c>
      <c r="K386">
        <v>8362397</v>
      </c>
      <c r="L386" t="s">
        <v>187</v>
      </c>
      <c r="M386" t="s">
        <v>111</v>
      </c>
      <c r="N386" t="s">
        <v>188</v>
      </c>
      <c r="O386" s="11" t="s">
        <v>184</v>
      </c>
      <c r="P386" t="s">
        <v>339</v>
      </c>
      <c r="R386" s="1">
        <v>43550.353472222225</v>
      </c>
      <c r="S386" t="s">
        <v>575</v>
      </c>
      <c r="T386" t="s">
        <v>904</v>
      </c>
      <c r="U386" t="s">
        <v>281</v>
      </c>
      <c r="V386" t="s">
        <v>239</v>
      </c>
      <c r="W386" t="s">
        <v>241</v>
      </c>
      <c r="Z386" s="1">
        <v>43406.341631944444</v>
      </c>
      <c r="AA386" t="s">
        <v>111</v>
      </c>
      <c r="AB386" t="s">
        <v>111</v>
      </c>
      <c r="AD386" t="s">
        <v>241</v>
      </c>
      <c r="AE386" t="s">
        <v>187</v>
      </c>
      <c r="AG386" t="s">
        <v>191</v>
      </c>
      <c r="AH386" t="s">
        <v>245</v>
      </c>
      <c r="AJ386" t="s">
        <v>191</v>
      </c>
      <c r="AK386" s="1">
        <v>43550.358506944445</v>
      </c>
      <c r="AL386" t="s">
        <v>111</v>
      </c>
      <c r="AM386" t="s">
        <v>111</v>
      </c>
      <c r="AN386" t="s">
        <v>111</v>
      </c>
      <c r="AO386" t="s">
        <v>111</v>
      </c>
      <c r="AP386" t="s">
        <v>194</v>
      </c>
      <c r="AQ386" t="s">
        <v>194</v>
      </c>
      <c r="AR386" t="s">
        <v>194</v>
      </c>
      <c r="AS386" t="s">
        <v>194</v>
      </c>
      <c r="AT386">
        <v>9</v>
      </c>
      <c r="AU386">
        <v>7</v>
      </c>
      <c r="AV386">
        <v>19</v>
      </c>
      <c r="AW386">
        <v>5</v>
      </c>
      <c r="AX386" s="1">
        <v>41365</v>
      </c>
      <c r="AY386" s="1">
        <v>39904</v>
      </c>
      <c r="BC386" t="s">
        <v>111</v>
      </c>
      <c r="BD386" t="s">
        <v>111</v>
      </c>
      <c r="BE386" t="s">
        <v>194</v>
      </c>
      <c r="BF386" t="s">
        <v>111</v>
      </c>
      <c r="BG386" t="s">
        <v>111</v>
      </c>
      <c r="BH386" t="s">
        <v>111</v>
      </c>
      <c r="BI386" t="s">
        <v>111</v>
      </c>
    </row>
    <row r="387" spans="1:61" ht="12.75" customHeight="1" x14ac:dyDescent="0.25">
      <c r="A387" s="1">
        <v>43738.387789351851</v>
      </c>
      <c r="B387" s="1">
        <v>43466</v>
      </c>
      <c r="C387" s="1">
        <v>43555</v>
      </c>
      <c r="D387" s="11" t="s">
        <v>184</v>
      </c>
      <c r="E387" t="s">
        <v>185</v>
      </c>
      <c r="F387">
        <v>9492946</v>
      </c>
      <c r="G387">
        <v>9145629</v>
      </c>
      <c r="H387" s="1">
        <v>43509.384027777778</v>
      </c>
      <c r="I387" t="s">
        <v>186</v>
      </c>
      <c r="K387">
        <v>8774365</v>
      </c>
      <c r="L387" t="s">
        <v>187</v>
      </c>
      <c r="M387" t="s">
        <v>111</v>
      </c>
      <c r="N387" t="s">
        <v>188</v>
      </c>
      <c r="O387" s="11" t="s">
        <v>184</v>
      </c>
      <c r="P387" t="s">
        <v>208</v>
      </c>
      <c r="R387" s="1">
        <v>43509.495833333334</v>
      </c>
      <c r="S387" t="s">
        <v>515</v>
      </c>
      <c r="T387" t="s">
        <v>904</v>
      </c>
      <c r="U387" t="s">
        <v>240</v>
      </c>
      <c r="V387" t="s">
        <v>239</v>
      </c>
      <c r="W387" t="s">
        <v>240</v>
      </c>
      <c r="Z387" t="s">
        <v>111</v>
      </c>
      <c r="AA387" t="s">
        <v>111</v>
      </c>
      <c r="AB387" t="s">
        <v>111</v>
      </c>
      <c r="AC387" t="s">
        <v>111</v>
      </c>
      <c r="AD387" t="s">
        <v>111</v>
      </c>
      <c r="AE387" t="s">
        <v>111</v>
      </c>
      <c r="AF387" t="s">
        <v>111</v>
      </c>
      <c r="AG387" t="s">
        <v>194</v>
      </c>
      <c r="AH387" t="s">
        <v>195</v>
      </c>
      <c r="AJ387" t="s">
        <v>191</v>
      </c>
      <c r="AK387" s="1">
        <v>43509.002303240741</v>
      </c>
      <c r="AL387" t="s">
        <v>111</v>
      </c>
      <c r="AM387" t="s">
        <v>111</v>
      </c>
      <c r="AN387" t="s">
        <v>111</v>
      </c>
      <c r="AO387" t="s">
        <v>111</v>
      </c>
      <c r="AP387" t="s">
        <v>194</v>
      </c>
      <c r="AQ387" t="s">
        <v>194</v>
      </c>
      <c r="AR387" t="s">
        <v>194</v>
      </c>
      <c r="AS387" t="s">
        <v>194</v>
      </c>
      <c r="AT387">
        <v>0</v>
      </c>
      <c r="AU387">
        <v>2</v>
      </c>
      <c r="AV387">
        <v>1</v>
      </c>
      <c r="AW387">
        <v>2</v>
      </c>
      <c r="AX387" s="1">
        <v>43236</v>
      </c>
      <c r="AY387" t="s">
        <v>111</v>
      </c>
      <c r="BC387" t="s">
        <v>111</v>
      </c>
      <c r="BD387" t="s">
        <v>111</v>
      </c>
      <c r="BE387" t="s">
        <v>194</v>
      </c>
      <c r="BF387" t="s">
        <v>111</v>
      </c>
      <c r="BG387" t="s">
        <v>111</v>
      </c>
      <c r="BH387" t="s">
        <v>111</v>
      </c>
      <c r="BI387" t="s">
        <v>111</v>
      </c>
    </row>
    <row r="388" spans="1:61" ht="12.75" customHeight="1" x14ac:dyDescent="0.25">
      <c r="A388" s="1">
        <v>43738.387789351851</v>
      </c>
      <c r="B388" s="1">
        <v>43466</v>
      </c>
      <c r="C388" s="1">
        <v>43555</v>
      </c>
      <c r="D388" s="11" t="s">
        <v>184</v>
      </c>
      <c r="E388" t="s">
        <v>185</v>
      </c>
      <c r="F388">
        <v>9490694</v>
      </c>
      <c r="G388">
        <v>9144015</v>
      </c>
      <c r="H388" s="1">
        <v>43501.577083333337</v>
      </c>
      <c r="I388" t="s">
        <v>186</v>
      </c>
      <c r="K388">
        <v>8436407</v>
      </c>
      <c r="L388" t="s">
        <v>187</v>
      </c>
      <c r="M388" t="s">
        <v>111</v>
      </c>
      <c r="N388" t="s">
        <v>188</v>
      </c>
      <c r="O388" s="11" t="s">
        <v>184</v>
      </c>
      <c r="P388" t="s">
        <v>198</v>
      </c>
      <c r="R388" s="1">
        <v>43501.645138888889</v>
      </c>
      <c r="S388" t="s">
        <v>342</v>
      </c>
      <c r="T388" t="s">
        <v>904</v>
      </c>
      <c r="U388" t="s">
        <v>192</v>
      </c>
      <c r="V388" t="s">
        <v>193</v>
      </c>
      <c r="W388" t="s">
        <v>111</v>
      </c>
      <c r="Z388" t="s">
        <v>111</v>
      </c>
      <c r="AA388" t="s">
        <v>111</v>
      </c>
      <c r="AB388" t="s">
        <v>111</v>
      </c>
      <c r="AC388" t="s">
        <v>111</v>
      </c>
      <c r="AD388" t="s">
        <v>111</v>
      </c>
      <c r="AE388" t="s">
        <v>111</v>
      </c>
      <c r="AF388" t="s">
        <v>111</v>
      </c>
      <c r="AG388" t="s">
        <v>194</v>
      </c>
      <c r="AH388" t="s">
        <v>264</v>
      </c>
      <c r="AJ388" t="s">
        <v>191</v>
      </c>
      <c r="AK388" s="1">
        <v>43501.645833333328</v>
      </c>
      <c r="AL388" t="s">
        <v>111</v>
      </c>
      <c r="AM388" t="s">
        <v>111</v>
      </c>
      <c r="AN388" t="s">
        <v>111</v>
      </c>
      <c r="AO388" t="s">
        <v>111</v>
      </c>
      <c r="AP388" t="s">
        <v>194</v>
      </c>
      <c r="AQ388" t="s">
        <v>191</v>
      </c>
      <c r="AR388" t="s">
        <v>194</v>
      </c>
      <c r="AS388" t="s">
        <v>194</v>
      </c>
      <c r="AT388">
        <v>8</v>
      </c>
      <c r="AU388">
        <v>6</v>
      </c>
      <c r="AV388">
        <v>4</v>
      </c>
      <c r="AW388">
        <v>4</v>
      </c>
      <c r="AX388" s="1">
        <v>43322</v>
      </c>
      <c r="AY388" s="1">
        <v>43381</v>
      </c>
      <c r="BC388" t="s">
        <v>111</v>
      </c>
      <c r="BD388" t="s">
        <v>111</v>
      </c>
      <c r="BE388" t="s">
        <v>194</v>
      </c>
      <c r="BF388" t="s">
        <v>111</v>
      </c>
      <c r="BG388" t="s">
        <v>111</v>
      </c>
      <c r="BH388" t="s">
        <v>111</v>
      </c>
      <c r="BI388" t="s">
        <v>111</v>
      </c>
    </row>
    <row r="389" spans="1:61" ht="12.75" customHeight="1" x14ac:dyDescent="0.25">
      <c r="A389" s="1">
        <v>43738.387789351851</v>
      </c>
      <c r="B389" s="1">
        <v>43466</v>
      </c>
      <c r="C389" s="1">
        <v>43555</v>
      </c>
      <c r="D389" s="11" t="s">
        <v>184</v>
      </c>
      <c r="E389" t="s">
        <v>185</v>
      </c>
      <c r="F389">
        <v>9505770</v>
      </c>
      <c r="G389">
        <v>9155034</v>
      </c>
      <c r="H389" s="1">
        <v>43546.347916666666</v>
      </c>
      <c r="I389" t="s">
        <v>186</v>
      </c>
      <c r="K389">
        <v>8515269</v>
      </c>
      <c r="L389" t="s">
        <v>187</v>
      </c>
      <c r="M389" t="s">
        <v>111</v>
      </c>
      <c r="N389" t="s">
        <v>188</v>
      </c>
      <c r="O389" s="11" t="s">
        <v>184</v>
      </c>
      <c r="P389" t="s">
        <v>208</v>
      </c>
      <c r="R389" s="1">
        <v>43546.545138888891</v>
      </c>
      <c r="S389" t="s">
        <v>576</v>
      </c>
      <c r="T389" t="s">
        <v>904</v>
      </c>
      <c r="U389" t="s">
        <v>192</v>
      </c>
      <c r="V389" t="s">
        <v>193</v>
      </c>
      <c r="W389" t="s">
        <v>111</v>
      </c>
      <c r="Z389" t="s">
        <v>111</v>
      </c>
      <c r="AA389" t="s">
        <v>111</v>
      </c>
      <c r="AB389" t="s">
        <v>111</v>
      </c>
      <c r="AC389" t="s">
        <v>111</v>
      </c>
      <c r="AD389" t="s">
        <v>111</v>
      </c>
      <c r="AE389" t="s">
        <v>111</v>
      </c>
      <c r="AF389" t="s">
        <v>111</v>
      </c>
      <c r="AG389" t="s">
        <v>194</v>
      </c>
      <c r="AH389" t="s">
        <v>204</v>
      </c>
      <c r="AJ389" t="s">
        <v>191</v>
      </c>
      <c r="AK389" s="1">
        <v>43546.548842592594</v>
      </c>
      <c r="AL389" t="s">
        <v>111</v>
      </c>
      <c r="AM389" t="s">
        <v>111</v>
      </c>
      <c r="AN389" t="s">
        <v>111</v>
      </c>
      <c r="AO389" t="s">
        <v>111</v>
      </c>
      <c r="AP389" t="s">
        <v>194</v>
      </c>
      <c r="AQ389" t="s">
        <v>194</v>
      </c>
      <c r="AR389" t="s">
        <v>194</v>
      </c>
      <c r="AS389" t="s">
        <v>194</v>
      </c>
      <c r="AT389">
        <v>3</v>
      </c>
      <c r="AU389">
        <v>4</v>
      </c>
      <c r="AV389">
        <v>0</v>
      </c>
      <c r="AW389">
        <v>0</v>
      </c>
      <c r="AX389" s="1">
        <v>43220</v>
      </c>
      <c r="AY389" s="1">
        <v>43271</v>
      </c>
      <c r="BC389" t="s">
        <v>111</v>
      </c>
      <c r="BD389" t="s">
        <v>111</v>
      </c>
      <c r="BE389" t="s">
        <v>194</v>
      </c>
      <c r="BF389" t="s">
        <v>111</v>
      </c>
      <c r="BG389" t="s">
        <v>111</v>
      </c>
      <c r="BH389" t="s">
        <v>111</v>
      </c>
      <c r="BI389" t="s">
        <v>111</v>
      </c>
    </row>
    <row r="390" spans="1:61" ht="12.75" customHeight="1" x14ac:dyDescent="0.25">
      <c r="A390" s="1">
        <v>43738.387789351851</v>
      </c>
      <c r="B390" s="1">
        <v>43466</v>
      </c>
      <c r="C390" s="1">
        <v>43555</v>
      </c>
      <c r="D390" s="11" t="s">
        <v>184</v>
      </c>
      <c r="E390" t="s">
        <v>185</v>
      </c>
      <c r="F390">
        <v>9490461</v>
      </c>
      <c r="G390">
        <v>9143826</v>
      </c>
      <c r="H390" s="1">
        <v>43501.334027777775</v>
      </c>
      <c r="I390" t="s">
        <v>266</v>
      </c>
      <c r="K390">
        <v>8291990</v>
      </c>
      <c r="L390" t="s">
        <v>187</v>
      </c>
      <c r="M390" t="s">
        <v>111</v>
      </c>
      <c r="N390" t="s">
        <v>188</v>
      </c>
      <c r="O390" s="11" t="s">
        <v>184</v>
      </c>
      <c r="P390" t="s">
        <v>228</v>
      </c>
      <c r="R390" s="1">
        <v>43501.430555555555</v>
      </c>
      <c r="S390" t="s">
        <v>525</v>
      </c>
      <c r="T390" t="s">
        <v>904</v>
      </c>
      <c r="U390" t="s">
        <v>192</v>
      </c>
      <c r="V390" t="s">
        <v>193</v>
      </c>
      <c r="W390" t="s">
        <v>111</v>
      </c>
      <c r="Z390" t="s">
        <v>111</v>
      </c>
      <c r="AA390" t="s">
        <v>111</v>
      </c>
      <c r="AB390" t="s">
        <v>111</v>
      </c>
      <c r="AC390" t="s">
        <v>111</v>
      </c>
      <c r="AD390" t="s">
        <v>111</v>
      </c>
      <c r="AE390" t="s">
        <v>111</v>
      </c>
      <c r="AF390" t="s">
        <v>111</v>
      </c>
      <c r="AG390" t="s">
        <v>194</v>
      </c>
      <c r="AH390" t="s">
        <v>232</v>
      </c>
      <c r="AJ390" t="s">
        <v>191</v>
      </c>
      <c r="AK390" s="1">
        <v>43501.43577546296</v>
      </c>
      <c r="AL390" t="s">
        <v>111</v>
      </c>
      <c r="AM390" t="s">
        <v>111</v>
      </c>
      <c r="AN390" t="s">
        <v>111</v>
      </c>
      <c r="AO390" t="s">
        <v>111</v>
      </c>
      <c r="AP390" t="s">
        <v>194</v>
      </c>
      <c r="AQ390" t="s">
        <v>194</v>
      </c>
      <c r="AR390" t="s">
        <v>194</v>
      </c>
      <c r="AS390" t="s">
        <v>194</v>
      </c>
      <c r="AT390">
        <v>6</v>
      </c>
      <c r="AU390">
        <v>17</v>
      </c>
      <c r="AV390">
        <v>1</v>
      </c>
      <c r="AW390">
        <v>0</v>
      </c>
      <c r="AX390" s="1">
        <v>43271</v>
      </c>
      <c r="AY390" s="1">
        <v>43329</v>
      </c>
      <c r="BC390" t="s">
        <v>111</v>
      </c>
      <c r="BD390" t="s">
        <v>111</v>
      </c>
      <c r="BE390" t="s">
        <v>194</v>
      </c>
      <c r="BF390" t="s">
        <v>111</v>
      </c>
      <c r="BG390" t="s">
        <v>111</v>
      </c>
      <c r="BH390" t="s">
        <v>111</v>
      </c>
      <c r="BI390" t="s">
        <v>111</v>
      </c>
    </row>
    <row r="391" spans="1:61" ht="12.75" customHeight="1" x14ac:dyDescent="0.25">
      <c r="A391" s="1">
        <v>43738.387789351851</v>
      </c>
      <c r="B391" s="1">
        <v>43466</v>
      </c>
      <c r="C391" s="1">
        <v>43555</v>
      </c>
      <c r="D391" s="11" t="s">
        <v>184</v>
      </c>
      <c r="E391" t="s">
        <v>185</v>
      </c>
      <c r="F391">
        <v>9493836</v>
      </c>
      <c r="G391">
        <v>9146241</v>
      </c>
      <c r="H391" s="1">
        <v>43511.41805555555</v>
      </c>
      <c r="I391" t="s">
        <v>186</v>
      </c>
      <c r="K391">
        <v>8497689</v>
      </c>
      <c r="L391" t="s">
        <v>187</v>
      </c>
      <c r="M391" t="s">
        <v>111</v>
      </c>
      <c r="N391" t="s">
        <v>188</v>
      </c>
      <c r="O391" s="11" t="s">
        <v>184</v>
      </c>
      <c r="P391" t="s">
        <v>228</v>
      </c>
      <c r="R391" s="1">
        <v>43511.477777777778</v>
      </c>
      <c r="S391" t="s">
        <v>333</v>
      </c>
      <c r="T391" t="s">
        <v>904</v>
      </c>
      <c r="U391" t="s">
        <v>192</v>
      </c>
      <c r="V391" t="s">
        <v>193</v>
      </c>
      <c r="W391" t="s">
        <v>111</v>
      </c>
      <c r="Z391" t="s">
        <v>111</v>
      </c>
      <c r="AA391" t="s">
        <v>111</v>
      </c>
      <c r="AB391" t="s">
        <v>111</v>
      </c>
      <c r="AC391" t="s">
        <v>111</v>
      </c>
      <c r="AD391" t="s">
        <v>111</v>
      </c>
      <c r="AE391" t="s">
        <v>111</v>
      </c>
      <c r="AF391" t="s">
        <v>111</v>
      </c>
      <c r="AG391" t="s">
        <v>194</v>
      </c>
      <c r="AH391" t="s">
        <v>204</v>
      </c>
      <c r="AJ391" t="s">
        <v>191</v>
      </c>
      <c r="AK391" s="1">
        <v>43511.487453703703</v>
      </c>
      <c r="AL391" t="s">
        <v>111</v>
      </c>
      <c r="AM391" t="s">
        <v>111</v>
      </c>
      <c r="AN391" t="s">
        <v>111</v>
      </c>
      <c r="AO391" t="s">
        <v>111</v>
      </c>
      <c r="AP391" t="s">
        <v>194</v>
      </c>
      <c r="AQ391" t="s">
        <v>194</v>
      </c>
      <c r="AR391" t="s">
        <v>191</v>
      </c>
      <c r="AS391" t="s">
        <v>194</v>
      </c>
      <c r="AT391">
        <v>6</v>
      </c>
      <c r="AU391">
        <v>7</v>
      </c>
      <c r="AV391">
        <v>0</v>
      </c>
      <c r="AW391">
        <v>0</v>
      </c>
      <c r="AX391" s="1">
        <v>43546</v>
      </c>
      <c r="AY391" s="1">
        <v>43504</v>
      </c>
      <c r="BC391" t="s">
        <v>111</v>
      </c>
      <c r="BD391" t="s">
        <v>111</v>
      </c>
      <c r="BE391" t="s">
        <v>194</v>
      </c>
      <c r="BF391" t="s">
        <v>111</v>
      </c>
      <c r="BG391" t="s">
        <v>111</v>
      </c>
      <c r="BH391" t="s">
        <v>111</v>
      </c>
      <c r="BI391" t="s">
        <v>111</v>
      </c>
    </row>
    <row r="392" spans="1:61" ht="12.75" customHeight="1" x14ac:dyDescent="0.25">
      <c r="A392" s="1">
        <v>43738.387789351851</v>
      </c>
      <c r="B392" s="1">
        <v>43466</v>
      </c>
      <c r="C392" s="1">
        <v>43555</v>
      </c>
      <c r="D392" s="11" t="s">
        <v>184</v>
      </c>
      <c r="E392" t="s">
        <v>185</v>
      </c>
      <c r="F392">
        <v>9506062</v>
      </c>
      <c r="G392">
        <v>9155248</v>
      </c>
      <c r="H392" s="1">
        <v>43546.598611111112</v>
      </c>
      <c r="I392" t="s">
        <v>186</v>
      </c>
      <c r="K392">
        <v>8497689</v>
      </c>
      <c r="L392" t="s">
        <v>196</v>
      </c>
      <c r="M392" t="s">
        <v>197</v>
      </c>
      <c r="N392" t="s">
        <v>111</v>
      </c>
      <c r="O392" s="11" t="s">
        <v>184</v>
      </c>
      <c r="P392" t="s">
        <v>208</v>
      </c>
      <c r="R392" s="1">
        <v>43546.647916666669</v>
      </c>
      <c r="S392" t="s">
        <v>275</v>
      </c>
      <c r="T392" t="s">
        <v>904</v>
      </c>
      <c r="U392" t="s">
        <v>192</v>
      </c>
      <c r="V392" t="s">
        <v>200</v>
      </c>
      <c r="W392" t="s">
        <v>202</v>
      </c>
      <c r="Z392" s="1">
        <v>43546.665821759263</v>
      </c>
      <c r="AA392" t="s">
        <v>111</v>
      </c>
      <c r="AB392" t="s">
        <v>111</v>
      </c>
      <c r="AD392" t="s">
        <v>202</v>
      </c>
      <c r="AE392" t="s">
        <v>203</v>
      </c>
      <c r="AG392" t="s">
        <v>194</v>
      </c>
      <c r="AH392" t="s">
        <v>232</v>
      </c>
      <c r="AJ392" t="s">
        <v>191</v>
      </c>
      <c r="AK392" s="1">
        <v>43546.663113425922</v>
      </c>
      <c r="AL392" t="s">
        <v>111</v>
      </c>
      <c r="AM392" t="s">
        <v>111</v>
      </c>
      <c r="AN392" t="s">
        <v>111</v>
      </c>
      <c r="AO392" t="s">
        <v>111</v>
      </c>
      <c r="AP392" t="s">
        <v>194</v>
      </c>
      <c r="AQ392" t="s">
        <v>194</v>
      </c>
      <c r="AR392" t="s">
        <v>191</v>
      </c>
      <c r="AS392" t="s">
        <v>194</v>
      </c>
      <c r="AT392">
        <v>6</v>
      </c>
      <c r="AU392">
        <v>7</v>
      </c>
      <c r="AV392">
        <v>0</v>
      </c>
      <c r="AW392">
        <v>0</v>
      </c>
      <c r="AX392" s="1">
        <v>43546</v>
      </c>
      <c r="AY392" s="1">
        <v>43504</v>
      </c>
      <c r="BC392">
        <v>8464382</v>
      </c>
      <c r="BD392" t="s">
        <v>205</v>
      </c>
      <c r="BE392" t="s">
        <v>194</v>
      </c>
      <c r="BF392" t="s">
        <v>111</v>
      </c>
      <c r="BG392" t="s">
        <v>369</v>
      </c>
      <c r="BH392" t="s">
        <v>207</v>
      </c>
      <c r="BI392">
        <v>59</v>
      </c>
    </row>
    <row r="393" spans="1:61" ht="12.75" customHeight="1" x14ac:dyDescent="0.25">
      <c r="A393" s="1">
        <v>43738.387789351851</v>
      </c>
      <c r="B393" s="1">
        <v>43466</v>
      </c>
      <c r="C393" s="1">
        <v>43555</v>
      </c>
      <c r="D393" s="11" t="s">
        <v>184</v>
      </c>
      <c r="E393" t="s">
        <v>185</v>
      </c>
      <c r="F393">
        <v>9480641</v>
      </c>
      <c r="G393">
        <v>9136697</v>
      </c>
      <c r="H393" s="1">
        <v>43468.618055555555</v>
      </c>
      <c r="I393" t="s">
        <v>186</v>
      </c>
      <c r="K393">
        <v>8373234</v>
      </c>
      <c r="L393" t="s">
        <v>187</v>
      </c>
      <c r="M393" t="s">
        <v>111</v>
      </c>
      <c r="N393" t="s">
        <v>235</v>
      </c>
      <c r="O393" s="11" t="s">
        <v>184</v>
      </c>
      <c r="P393" t="s">
        <v>224</v>
      </c>
      <c r="R393" s="1">
        <v>43469.348611111112</v>
      </c>
      <c r="S393" t="s">
        <v>577</v>
      </c>
      <c r="T393" t="s">
        <v>904</v>
      </c>
      <c r="U393" t="s">
        <v>250</v>
      </c>
      <c r="V393" t="s">
        <v>239</v>
      </c>
      <c r="W393" t="s">
        <v>201</v>
      </c>
      <c r="Z393" t="s">
        <v>111</v>
      </c>
      <c r="AA393" t="s">
        <v>111</v>
      </c>
      <c r="AB393" t="s">
        <v>111</v>
      </c>
      <c r="AC393" t="s">
        <v>111</v>
      </c>
      <c r="AD393" t="s">
        <v>111</v>
      </c>
      <c r="AE393" t="s">
        <v>111</v>
      </c>
      <c r="AF393" t="s">
        <v>111</v>
      </c>
      <c r="AG393" t="s">
        <v>194</v>
      </c>
      <c r="AH393" t="s">
        <v>264</v>
      </c>
      <c r="AJ393" t="s">
        <v>191</v>
      </c>
      <c r="AK393" s="1">
        <v>43469.363668981481</v>
      </c>
      <c r="AL393" t="s">
        <v>111</v>
      </c>
      <c r="AM393" t="s">
        <v>111</v>
      </c>
      <c r="AN393" t="s">
        <v>111</v>
      </c>
      <c r="AO393" t="s">
        <v>111</v>
      </c>
      <c r="AP393" t="s">
        <v>194</v>
      </c>
      <c r="AQ393" t="s">
        <v>194</v>
      </c>
      <c r="AR393" t="s">
        <v>194</v>
      </c>
      <c r="AS393" t="s">
        <v>194</v>
      </c>
      <c r="AT393">
        <v>0</v>
      </c>
      <c r="AU393">
        <v>1</v>
      </c>
      <c r="AV393">
        <v>0</v>
      </c>
      <c r="AW393">
        <v>0</v>
      </c>
      <c r="AX393" s="1">
        <v>38532</v>
      </c>
      <c r="AY393" t="s">
        <v>111</v>
      </c>
      <c r="BC393" t="s">
        <v>111</v>
      </c>
      <c r="BD393" t="s">
        <v>111</v>
      </c>
      <c r="BE393" t="s">
        <v>194</v>
      </c>
      <c r="BF393" t="s">
        <v>111</v>
      </c>
      <c r="BG393" t="s">
        <v>111</v>
      </c>
      <c r="BH393" t="s">
        <v>111</v>
      </c>
      <c r="BI393" t="s">
        <v>111</v>
      </c>
    </row>
    <row r="394" spans="1:61" ht="12.75" customHeight="1" x14ac:dyDescent="0.25">
      <c r="A394" s="1">
        <v>43738.387789351851</v>
      </c>
      <c r="B394" s="1">
        <v>43466</v>
      </c>
      <c r="C394" s="1">
        <v>43555</v>
      </c>
      <c r="D394" s="11" t="s">
        <v>184</v>
      </c>
      <c r="E394" t="s">
        <v>185</v>
      </c>
      <c r="F394">
        <v>9487002</v>
      </c>
      <c r="G394">
        <v>9141267</v>
      </c>
      <c r="H394" s="1">
        <v>43487.010416666672</v>
      </c>
      <c r="I394" t="s">
        <v>217</v>
      </c>
      <c r="K394">
        <v>8454581</v>
      </c>
      <c r="L394" t="s">
        <v>196</v>
      </c>
      <c r="M394" t="s">
        <v>197</v>
      </c>
      <c r="N394" t="s">
        <v>111</v>
      </c>
      <c r="O394" s="11" t="s">
        <v>184</v>
      </c>
      <c r="P394" t="s">
        <v>228</v>
      </c>
      <c r="R394" s="1">
        <v>43487.672916666663</v>
      </c>
      <c r="S394" t="s">
        <v>578</v>
      </c>
      <c r="T394" t="s">
        <v>904</v>
      </c>
      <c r="U394" t="s">
        <v>192</v>
      </c>
      <c r="V394" t="s">
        <v>239</v>
      </c>
      <c r="W394" t="s">
        <v>202</v>
      </c>
      <c r="Z394" s="1">
        <v>43461.676215277781</v>
      </c>
      <c r="AA394" t="s">
        <v>111</v>
      </c>
      <c r="AB394" t="s">
        <v>111</v>
      </c>
      <c r="AD394" t="s">
        <v>202</v>
      </c>
      <c r="AE394" t="s">
        <v>187</v>
      </c>
      <c r="AG394" t="s">
        <v>194</v>
      </c>
      <c r="AH394" t="s">
        <v>253</v>
      </c>
      <c r="AJ394" t="s">
        <v>194</v>
      </c>
      <c r="AK394" s="1">
        <v>43487.712048611109</v>
      </c>
      <c r="AL394" t="s">
        <v>111</v>
      </c>
      <c r="AM394" t="s">
        <v>111</v>
      </c>
      <c r="AN394" t="s">
        <v>111</v>
      </c>
      <c r="AO394" t="s">
        <v>111</v>
      </c>
      <c r="AP394" t="s">
        <v>194</v>
      </c>
      <c r="AQ394" t="s">
        <v>194</v>
      </c>
      <c r="AR394" t="s">
        <v>194</v>
      </c>
      <c r="AS394" t="s">
        <v>194</v>
      </c>
      <c r="AT394">
        <v>1</v>
      </c>
      <c r="AU394">
        <v>1</v>
      </c>
      <c r="AV394">
        <v>0</v>
      </c>
      <c r="AW394">
        <v>0</v>
      </c>
      <c r="AX394" s="1">
        <v>43460</v>
      </c>
      <c r="AY394" s="1">
        <v>41358</v>
      </c>
      <c r="BC394">
        <v>8460702</v>
      </c>
      <c r="BD394" t="s">
        <v>205</v>
      </c>
      <c r="BE394" t="s">
        <v>194</v>
      </c>
      <c r="BF394" t="s">
        <v>111</v>
      </c>
      <c r="BG394" t="s">
        <v>365</v>
      </c>
      <c r="BH394" t="s">
        <v>207</v>
      </c>
      <c r="BI394">
        <v>50</v>
      </c>
    </row>
    <row r="395" spans="1:61" ht="12.75" customHeight="1" x14ac:dyDescent="0.25">
      <c r="A395" s="1">
        <v>43738.387789351851</v>
      </c>
      <c r="B395" s="1">
        <v>43466</v>
      </c>
      <c r="C395" s="1">
        <v>43555</v>
      </c>
      <c r="D395" s="11" t="s">
        <v>184</v>
      </c>
      <c r="E395" t="s">
        <v>185</v>
      </c>
      <c r="F395">
        <v>9480597</v>
      </c>
      <c r="G395">
        <v>9136649</v>
      </c>
      <c r="H395" s="1">
        <v>43468.572916666672</v>
      </c>
      <c r="I395" t="s">
        <v>217</v>
      </c>
      <c r="K395">
        <v>8625444</v>
      </c>
      <c r="L395" t="s">
        <v>187</v>
      </c>
      <c r="M395" t="s">
        <v>111</v>
      </c>
      <c r="N395" t="s">
        <v>188</v>
      </c>
      <c r="O395" s="11" t="s">
        <v>184</v>
      </c>
      <c r="P395" t="s">
        <v>224</v>
      </c>
      <c r="R395" s="1">
        <v>43468.656944444447</v>
      </c>
      <c r="S395" t="s">
        <v>371</v>
      </c>
      <c r="T395" t="s">
        <v>904</v>
      </c>
      <c r="U395" t="s">
        <v>192</v>
      </c>
      <c r="V395" t="s">
        <v>193</v>
      </c>
      <c r="W395" t="s">
        <v>111</v>
      </c>
      <c r="Z395" t="s">
        <v>111</v>
      </c>
      <c r="AA395" t="s">
        <v>111</v>
      </c>
      <c r="AB395" t="s">
        <v>111</v>
      </c>
      <c r="AC395" t="s">
        <v>111</v>
      </c>
      <c r="AD395" t="s">
        <v>111</v>
      </c>
      <c r="AE395" t="s">
        <v>111</v>
      </c>
      <c r="AF395" t="s">
        <v>111</v>
      </c>
      <c r="AG395" t="s">
        <v>194</v>
      </c>
      <c r="AH395" t="s">
        <v>330</v>
      </c>
      <c r="AJ395" t="s">
        <v>194</v>
      </c>
      <c r="AK395" s="1">
        <v>43468.657847222217</v>
      </c>
      <c r="AL395" t="s">
        <v>111</v>
      </c>
      <c r="AM395" t="s">
        <v>111</v>
      </c>
      <c r="AN395" t="s">
        <v>111</v>
      </c>
      <c r="AO395" t="s">
        <v>111</v>
      </c>
      <c r="AP395" t="s">
        <v>194</v>
      </c>
      <c r="AQ395" t="s">
        <v>194</v>
      </c>
      <c r="AR395" t="s">
        <v>194</v>
      </c>
      <c r="AS395" t="s">
        <v>194</v>
      </c>
      <c r="AT395">
        <v>1</v>
      </c>
      <c r="AU395">
        <v>5</v>
      </c>
      <c r="AV395">
        <v>0</v>
      </c>
      <c r="AW395">
        <v>0</v>
      </c>
      <c r="AX395" s="1">
        <v>41344</v>
      </c>
      <c r="AY395" s="1">
        <v>41480</v>
      </c>
      <c r="BC395" t="s">
        <v>111</v>
      </c>
      <c r="BD395" t="s">
        <v>111</v>
      </c>
      <c r="BE395" t="s">
        <v>194</v>
      </c>
      <c r="BF395" t="s">
        <v>111</v>
      </c>
      <c r="BG395" t="s">
        <v>111</v>
      </c>
      <c r="BH395" t="s">
        <v>111</v>
      </c>
      <c r="BI395" t="s">
        <v>111</v>
      </c>
    </row>
    <row r="396" spans="1:61" ht="12.75" customHeight="1" x14ac:dyDescent="0.25">
      <c r="A396" s="1">
        <v>43738.387789351851</v>
      </c>
      <c r="B396" s="1">
        <v>43466</v>
      </c>
      <c r="C396" s="1">
        <v>43555</v>
      </c>
      <c r="D396" s="11" t="s">
        <v>184</v>
      </c>
      <c r="E396" t="s">
        <v>185</v>
      </c>
      <c r="F396">
        <v>9480535</v>
      </c>
      <c r="G396">
        <v>9136645</v>
      </c>
      <c r="H396" s="1">
        <v>43468.030555555553</v>
      </c>
      <c r="I396" t="s">
        <v>186</v>
      </c>
      <c r="K396">
        <v>8625444</v>
      </c>
      <c r="L396" t="s">
        <v>187</v>
      </c>
      <c r="M396" t="s">
        <v>111</v>
      </c>
      <c r="N396" t="s">
        <v>188</v>
      </c>
      <c r="O396" s="11" t="s">
        <v>184</v>
      </c>
      <c r="P396" t="s">
        <v>224</v>
      </c>
      <c r="R396" s="1">
        <v>43468.623611111107</v>
      </c>
      <c r="S396" t="s">
        <v>514</v>
      </c>
      <c r="T396" t="s">
        <v>904</v>
      </c>
      <c r="U396" t="s">
        <v>192</v>
      </c>
      <c r="V396" t="s">
        <v>193</v>
      </c>
      <c r="W396" t="s">
        <v>111</v>
      </c>
      <c r="Z396" t="s">
        <v>111</v>
      </c>
      <c r="AA396" t="s">
        <v>111</v>
      </c>
      <c r="AB396" t="s">
        <v>111</v>
      </c>
      <c r="AC396" t="s">
        <v>111</v>
      </c>
      <c r="AD396" t="s">
        <v>111</v>
      </c>
      <c r="AE396" t="s">
        <v>111</v>
      </c>
      <c r="AF396" t="s">
        <v>111</v>
      </c>
      <c r="AG396" t="s">
        <v>194</v>
      </c>
      <c r="AH396" t="s">
        <v>330</v>
      </c>
      <c r="AJ396" t="s">
        <v>194</v>
      </c>
      <c r="AK396" s="1">
        <v>43468.625520833331</v>
      </c>
      <c r="AL396" t="s">
        <v>111</v>
      </c>
      <c r="AM396" t="s">
        <v>111</v>
      </c>
      <c r="AN396" t="s">
        <v>111</v>
      </c>
      <c r="AO396" t="s">
        <v>111</v>
      </c>
      <c r="AP396" t="s">
        <v>194</v>
      </c>
      <c r="AQ396" t="s">
        <v>194</v>
      </c>
      <c r="AR396" t="s">
        <v>191</v>
      </c>
      <c r="AS396" t="s">
        <v>194</v>
      </c>
      <c r="AT396">
        <v>1</v>
      </c>
      <c r="AU396">
        <v>5</v>
      </c>
      <c r="AV396">
        <v>0</v>
      </c>
      <c r="AW396">
        <v>0</v>
      </c>
      <c r="AX396" s="1">
        <v>41344</v>
      </c>
      <c r="AY396" s="1">
        <v>41480</v>
      </c>
      <c r="BC396" t="s">
        <v>111</v>
      </c>
      <c r="BD396" t="s">
        <v>111</v>
      </c>
      <c r="BE396" t="s">
        <v>194</v>
      </c>
      <c r="BF396" t="s">
        <v>111</v>
      </c>
      <c r="BG396" t="s">
        <v>111</v>
      </c>
      <c r="BH396" t="s">
        <v>111</v>
      </c>
      <c r="BI396" t="s">
        <v>111</v>
      </c>
    </row>
    <row r="397" spans="1:61" ht="12.75" customHeight="1" x14ac:dyDescent="0.25">
      <c r="A397" s="1">
        <v>43738.387789351851</v>
      </c>
      <c r="B397" s="1">
        <v>43466</v>
      </c>
      <c r="C397" s="1">
        <v>43555</v>
      </c>
      <c r="D397" s="11" t="s">
        <v>184</v>
      </c>
      <c r="E397" t="s">
        <v>185</v>
      </c>
      <c r="F397">
        <v>9490955</v>
      </c>
      <c r="G397">
        <v>9144172</v>
      </c>
      <c r="H397" s="1">
        <v>43502.413888888885</v>
      </c>
      <c r="I397" t="s">
        <v>186</v>
      </c>
      <c r="K397">
        <v>8377044</v>
      </c>
      <c r="L397" t="s">
        <v>187</v>
      </c>
      <c r="M397" t="s">
        <v>111</v>
      </c>
      <c r="N397" t="s">
        <v>188</v>
      </c>
      <c r="O397" s="11" t="s">
        <v>184</v>
      </c>
      <c r="P397" t="s">
        <v>198</v>
      </c>
      <c r="R397" s="1">
        <v>43502.48055555555</v>
      </c>
      <c r="S397" t="s">
        <v>478</v>
      </c>
      <c r="T397" t="s">
        <v>904</v>
      </c>
      <c r="U397" t="s">
        <v>192</v>
      </c>
      <c r="V397" t="s">
        <v>193</v>
      </c>
      <c r="W397" t="s">
        <v>111</v>
      </c>
      <c r="Z397" t="s">
        <v>111</v>
      </c>
      <c r="AA397" t="s">
        <v>111</v>
      </c>
      <c r="AB397" t="s">
        <v>111</v>
      </c>
      <c r="AC397" t="s">
        <v>111</v>
      </c>
      <c r="AD397" t="s">
        <v>111</v>
      </c>
      <c r="AE397" t="s">
        <v>111</v>
      </c>
      <c r="AF397" t="s">
        <v>111</v>
      </c>
      <c r="AG397" t="s">
        <v>194</v>
      </c>
      <c r="AH397" t="s">
        <v>242</v>
      </c>
      <c r="AJ397" t="s">
        <v>194</v>
      </c>
      <c r="AK397" s="1">
        <v>43502.485636574071</v>
      </c>
      <c r="AL397" t="s">
        <v>111</v>
      </c>
      <c r="AM397" t="s">
        <v>111</v>
      </c>
      <c r="AN397" t="s">
        <v>111</v>
      </c>
      <c r="AO397" t="s">
        <v>111</v>
      </c>
      <c r="AP397" t="s">
        <v>194</v>
      </c>
      <c r="AQ397" t="s">
        <v>194</v>
      </c>
      <c r="AR397" t="s">
        <v>194</v>
      </c>
      <c r="AS397" t="s">
        <v>194</v>
      </c>
      <c r="AT397">
        <v>6</v>
      </c>
      <c r="AU397">
        <v>5</v>
      </c>
      <c r="AV397">
        <v>1</v>
      </c>
      <c r="AW397">
        <v>2</v>
      </c>
      <c r="AX397" s="1">
        <v>42530</v>
      </c>
      <c r="AY397" s="1">
        <v>42593</v>
      </c>
      <c r="BC397" t="s">
        <v>111</v>
      </c>
      <c r="BD397" t="s">
        <v>111</v>
      </c>
      <c r="BE397" t="s">
        <v>194</v>
      </c>
      <c r="BF397" t="s">
        <v>111</v>
      </c>
      <c r="BG397" t="s">
        <v>111</v>
      </c>
      <c r="BH397" t="s">
        <v>111</v>
      </c>
      <c r="BI397" t="s">
        <v>111</v>
      </c>
    </row>
    <row r="398" spans="1:61" ht="12.75" customHeight="1" x14ac:dyDescent="0.25">
      <c r="A398" s="1">
        <v>43738.387789351851</v>
      </c>
      <c r="B398" s="1">
        <v>43466</v>
      </c>
      <c r="C398" s="1">
        <v>43555</v>
      </c>
      <c r="D398" s="11" t="s">
        <v>184</v>
      </c>
      <c r="E398" t="s">
        <v>185</v>
      </c>
      <c r="F398">
        <v>9491466</v>
      </c>
      <c r="G398">
        <v>9144561</v>
      </c>
      <c r="H398" s="1">
        <v>43503.015277777777</v>
      </c>
      <c r="I398" t="s">
        <v>186</v>
      </c>
      <c r="K398">
        <v>8377044</v>
      </c>
      <c r="L398" t="s">
        <v>187</v>
      </c>
      <c r="M398" t="s">
        <v>111</v>
      </c>
      <c r="N398" t="s">
        <v>188</v>
      </c>
      <c r="O398" s="11" t="s">
        <v>184</v>
      </c>
      <c r="P398" t="s">
        <v>198</v>
      </c>
      <c r="R398" s="1">
        <v>43503.632638888885</v>
      </c>
      <c r="S398" t="s">
        <v>579</v>
      </c>
      <c r="T398" t="s">
        <v>904</v>
      </c>
      <c r="U398" t="s">
        <v>192</v>
      </c>
      <c r="V398" t="s">
        <v>193</v>
      </c>
      <c r="W398" t="s">
        <v>111</v>
      </c>
      <c r="Z398" t="s">
        <v>111</v>
      </c>
      <c r="AA398" t="s">
        <v>111</v>
      </c>
      <c r="AB398" t="s">
        <v>111</v>
      </c>
      <c r="AC398" t="s">
        <v>111</v>
      </c>
      <c r="AD398" t="s">
        <v>111</v>
      </c>
      <c r="AE398" t="s">
        <v>111</v>
      </c>
      <c r="AF398" t="s">
        <v>111</v>
      </c>
      <c r="AG398" t="s">
        <v>194</v>
      </c>
      <c r="AH398" t="s">
        <v>211</v>
      </c>
      <c r="AJ398" t="s">
        <v>191</v>
      </c>
      <c r="AK398" s="1">
        <v>43503.638182870374</v>
      </c>
      <c r="AL398" t="s">
        <v>111</v>
      </c>
      <c r="AM398" t="s">
        <v>111</v>
      </c>
      <c r="AN398" t="s">
        <v>111</v>
      </c>
      <c r="AO398" t="s">
        <v>111</v>
      </c>
      <c r="AP398" t="s">
        <v>194</v>
      </c>
      <c r="AQ398" t="s">
        <v>194</v>
      </c>
      <c r="AR398" t="s">
        <v>194</v>
      </c>
      <c r="AS398" t="s">
        <v>194</v>
      </c>
      <c r="AT398">
        <v>6</v>
      </c>
      <c r="AU398">
        <v>5</v>
      </c>
      <c r="AV398">
        <v>1</v>
      </c>
      <c r="AW398">
        <v>2</v>
      </c>
      <c r="AX398" s="1">
        <v>42530</v>
      </c>
      <c r="AY398" s="1">
        <v>42593</v>
      </c>
      <c r="BC398" t="s">
        <v>111</v>
      </c>
      <c r="BD398" t="s">
        <v>111</v>
      </c>
      <c r="BE398" t="s">
        <v>194</v>
      </c>
      <c r="BF398" t="s">
        <v>111</v>
      </c>
      <c r="BG398" t="s">
        <v>111</v>
      </c>
      <c r="BH398" t="s">
        <v>111</v>
      </c>
      <c r="BI398" t="s">
        <v>111</v>
      </c>
    </row>
    <row r="399" spans="1:61" ht="12.75" customHeight="1" x14ac:dyDescent="0.25">
      <c r="A399" s="1">
        <v>43738.387789351851</v>
      </c>
      <c r="B399" s="1">
        <v>43466</v>
      </c>
      <c r="C399" s="1">
        <v>43555</v>
      </c>
      <c r="D399" s="11" t="s">
        <v>184</v>
      </c>
      <c r="E399" t="s">
        <v>185</v>
      </c>
      <c r="F399">
        <v>9495072</v>
      </c>
      <c r="G399">
        <v>9147180</v>
      </c>
      <c r="H399" s="1">
        <v>43515.619444444441</v>
      </c>
      <c r="I399" t="s">
        <v>186</v>
      </c>
      <c r="K399">
        <v>8794351</v>
      </c>
      <c r="L399" t="s">
        <v>187</v>
      </c>
      <c r="M399" t="s">
        <v>111</v>
      </c>
      <c r="N399" t="s">
        <v>188</v>
      </c>
      <c r="O399" s="11" t="s">
        <v>184</v>
      </c>
      <c r="P399" t="s">
        <v>189</v>
      </c>
      <c r="R399" s="1">
        <v>43515.679861111115</v>
      </c>
      <c r="S399" t="s">
        <v>453</v>
      </c>
      <c r="T399" t="s">
        <v>904</v>
      </c>
      <c r="U399" t="s">
        <v>192</v>
      </c>
      <c r="V399" t="s">
        <v>210</v>
      </c>
      <c r="W399" t="s">
        <v>111</v>
      </c>
      <c r="Z399" t="s">
        <v>111</v>
      </c>
      <c r="AA399" t="s">
        <v>111</v>
      </c>
      <c r="AB399" t="s">
        <v>111</v>
      </c>
      <c r="AC399" t="s">
        <v>111</v>
      </c>
      <c r="AD399" t="s">
        <v>111</v>
      </c>
      <c r="AE399" t="s">
        <v>111</v>
      </c>
      <c r="AF399" t="s">
        <v>111</v>
      </c>
      <c r="AG399" t="s">
        <v>194</v>
      </c>
      <c r="AH399" t="s">
        <v>232</v>
      </c>
      <c r="AJ399" t="s">
        <v>191</v>
      </c>
      <c r="AK399" s="1">
        <v>43515.691145833334</v>
      </c>
      <c r="AL399" t="s">
        <v>111</v>
      </c>
      <c r="AM399" t="s">
        <v>111</v>
      </c>
      <c r="AN399" t="s">
        <v>111</v>
      </c>
      <c r="AO399" t="s">
        <v>111</v>
      </c>
      <c r="AP399" t="s">
        <v>194</v>
      </c>
      <c r="AQ399" t="s">
        <v>194</v>
      </c>
      <c r="AR399" t="s">
        <v>191</v>
      </c>
      <c r="AS399" t="s">
        <v>194</v>
      </c>
      <c r="AT399">
        <v>0</v>
      </c>
      <c r="AU399">
        <v>0</v>
      </c>
      <c r="AV399">
        <v>0</v>
      </c>
      <c r="AW399">
        <v>0</v>
      </c>
      <c r="AX399" s="1">
        <v>43515</v>
      </c>
      <c r="AY399" s="1">
        <v>43515</v>
      </c>
      <c r="BC399" t="s">
        <v>111</v>
      </c>
      <c r="BD399" t="s">
        <v>111</v>
      </c>
      <c r="BE399" t="s">
        <v>194</v>
      </c>
      <c r="BF399" t="s">
        <v>111</v>
      </c>
      <c r="BG399" t="s">
        <v>111</v>
      </c>
      <c r="BH399" t="s">
        <v>111</v>
      </c>
      <c r="BI399" t="s">
        <v>111</v>
      </c>
    </row>
    <row r="400" spans="1:61" ht="12.75" customHeight="1" x14ac:dyDescent="0.25">
      <c r="A400" s="1">
        <v>43738.387789351851</v>
      </c>
      <c r="B400" s="1">
        <v>43466</v>
      </c>
      <c r="C400" s="1">
        <v>43555</v>
      </c>
      <c r="D400" s="11" t="s">
        <v>184</v>
      </c>
      <c r="E400" t="s">
        <v>185</v>
      </c>
      <c r="F400">
        <v>9485971</v>
      </c>
      <c r="G400">
        <v>9140578</v>
      </c>
      <c r="H400" s="1">
        <v>43483.4375</v>
      </c>
      <c r="I400" t="s">
        <v>186</v>
      </c>
      <c r="K400">
        <v>8379864</v>
      </c>
      <c r="L400" t="s">
        <v>187</v>
      </c>
      <c r="M400" t="s">
        <v>111</v>
      </c>
      <c r="N400" t="s">
        <v>188</v>
      </c>
      <c r="O400" s="11" t="s">
        <v>184</v>
      </c>
      <c r="P400" t="s">
        <v>224</v>
      </c>
      <c r="R400" s="1">
        <v>43483.032638888893</v>
      </c>
      <c r="S400" t="s">
        <v>459</v>
      </c>
      <c r="T400" t="s">
        <v>904</v>
      </c>
      <c r="U400" t="s">
        <v>192</v>
      </c>
      <c r="V400" t="s">
        <v>193</v>
      </c>
      <c r="W400" t="s">
        <v>111</v>
      </c>
      <c r="Z400" t="s">
        <v>111</v>
      </c>
      <c r="AA400" t="s">
        <v>111</v>
      </c>
      <c r="AB400" t="s">
        <v>111</v>
      </c>
      <c r="AC400" t="s">
        <v>111</v>
      </c>
      <c r="AD400" t="s">
        <v>111</v>
      </c>
      <c r="AE400" t="s">
        <v>111</v>
      </c>
      <c r="AF400" t="s">
        <v>111</v>
      </c>
      <c r="AG400" t="s">
        <v>194</v>
      </c>
      <c r="AH400" t="s">
        <v>195</v>
      </c>
      <c r="AJ400" t="s">
        <v>191</v>
      </c>
      <c r="AK400" s="1">
        <v>43483.037789351853</v>
      </c>
      <c r="AL400" t="s">
        <v>111</v>
      </c>
      <c r="AM400" t="s">
        <v>111</v>
      </c>
      <c r="AN400" t="s">
        <v>111</v>
      </c>
      <c r="AO400" t="s">
        <v>111</v>
      </c>
      <c r="AP400" t="s">
        <v>194</v>
      </c>
      <c r="AQ400" t="s">
        <v>194</v>
      </c>
      <c r="AR400" t="s">
        <v>194</v>
      </c>
      <c r="AS400" t="s">
        <v>194</v>
      </c>
      <c r="AT400">
        <v>4</v>
      </c>
      <c r="AU400">
        <v>0</v>
      </c>
      <c r="AV400">
        <v>1</v>
      </c>
      <c r="AW400">
        <v>1</v>
      </c>
      <c r="AX400" s="1">
        <v>42790</v>
      </c>
      <c r="AY400" s="1">
        <v>42837</v>
      </c>
      <c r="BC400" t="s">
        <v>111</v>
      </c>
      <c r="BD400" t="s">
        <v>111</v>
      </c>
      <c r="BE400" t="s">
        <v>194</v>
      </c>
      <c r="BF400" t="s">
        <v>111</v>
      </c>
      <c r="BG400" t="s">
        <v>111</v>
      </c>
      <c r="BH400" t="s">
        <v>111</v>
      </c>
      <c r="BI400" t="s">
        <v>111</v>
      </c>
    </row>
    <row r="401" spans="1:61" ht="12.75" customHeight="1" x14ac:dyDescent="0.25">
      <c r="A401" s="1">
        <v>43738.387789351851</v>
      </c>
      <c r="B401" s="1">
        <v>43466</v>
      </c>
      <c r="C401" s="1">
        <v>43555</v>
      </c>
      <c r="D401" s="11" t="s">
        <v>184</v>
      </c>
      <c r="E401" t="s">
        <v>185</v>
      </c>
      <c r="F401">
        <v>9494370</v>
      </c>
      <c r="G401">
        <v>9146701</v>
      </c>
      <c r="H401" s="1">
        <v>43514.420138888891</v>
      </c>
      <c r="I401" t="s">
        <v>186</v>
      </c>
      <c r="K401">
        <v>8381167</v>
      </c>
      <c r="L401" t="s">
        <v>187</v>
      </c>
      <c r="M401" t="s">
        <v>111</v>
      </c>
      <c r="N401" t="s">
        <v>188</v>
      </c>
      <c r="O401" s="11" t="s">
        <v>184</v>
      </c>
      <c r="P401" t="s">
        <v>224</v>
      </c>
      <c r="R401" s="1">
        <v>43514.58194444445</v>
      </c>
      <c r="S401" t="s">
        <v>422</v>
      </c>
      <c r="T401" t="s">
        <v>904</v>
      </c>
      <c r="U401" t="s">
        <v>192</v>
      </c>
      <c r="V401" t="s">
        <v>193</v>
      </c>
      <c r="W401" t="s">
        <v>111</v>
      </c>
      <c r="Z401" t="s">
        <v>111</v>
      </c>
      <c r="AA401" t="s">
        <v>111</v>
      </c>
      <c r="AB401" t="s">
        <v>111</v>
      </c>
      <c r="AC401" t="s">
        <v>111</v>
      </c>
      <c r="AD401" t="s">
        <v>111</v>
      </c>
      <c r="AE401" t="s">
        <v>111</v>
      </c>
      <c r="AF401" t="s">
        <v>111</v>
      </c>
      <c r="AG401" t="s">
        <v>194</v>
      </c>
      <c r="AH401" t="s">
        <v>232</v>
      </c>
      <c r="AJ401" t="s">
        <v>191</v>
      </c>
      <c r="AK401" s="1">
        <v>43514.600300925929</v>
      </c>
      <c r="AL401" t="s">
        <v>111</v>
      </c>
      <c r="AM401" t="s">
        <v>111</v>
      </c>
      <c r="AN401" t="s">
        <v>111</v>
      </c>
      <c r="AO401" t="s">
        <v>111</v>
      </c>
      <c r="AP401" t="s">
        <v>194</v>
      </c>
      <c r="AQ401" t="s">
        <v>194</v>
      </c>
      <c r="AR401" t="s">
        <v>194</v>
      </c>
      <c r="AS401" t="s">
        <v>194</v>
      </c>
      <c r="AT401">
        <v>7</v>
      </c>
      <c r="AU401">
        <v>15</v>
      </c>
      <c r="AV401">
        <v>1</v>
      </c>
      <c r="AW401">
        <v>5</v>
      </c>
      <c r="AX401" s="1">
        <v>42614</v>
      </c>
      <c r="AY401" s="1">
        <v>42675</v>
      </c>
      <c r="BC401" t="s">
        <v>111</v>
      </c>
      <c r="BD401" t="s">
        <v>111</v>
      </c>
      <c r="BE401" t="s">
        <v>194</v>
      </c>
      <c r="BF401" t="s">
        <v>111</v>
      </c>
      <c r="BG401" t="s">
        <v>111</v>
      </c>
      <c r="BH401" t="s">
        <v>111</v>
      </c>
      <c r="BI401" t="s">
        <v>111</v>
      </c>
    </row>
    <row r="402" spans="1:61" ht="12.75" customHeight="1" x14ac:dyDescent="0.25">
      <c r="A402" s="1">
        <v>43738.387789351851</v>
      </c>
      <c r="B402" s="1">
        <v>43466</v>
      </c>
      <c r="C402" s="1">
        <v>43555</v>
      </c>
      <c r="D402" s="11" t="s">
        <v>184</v>
      </c>
      <c r="E402" t="s">
        <v>185</v>
      </c>
      <c r="F402">
        <v>9490990</v>
      </c>
      <c r="G402">
        <v>9144207</v>
      </c>
      <c r="H402" s="1">
        <v>43502.442361111112</v>
      </c>
      <c r="I402" t="s">
        <v>186</v>
      </c>
      <c r="K402">
        <v>8382568</v>
      </c>
      <c r="L402" t="s">
        <v>187</v>
      </c>
      <c r="M402" t="s">
        <v>111</v>
      </c>
      <c r="N402" t="s">
        <v>188</v>
      </c>
      <c r="O402" s="11" t="s">
        <v>184</v>
      </c>
      <c r="P402" t="s">
        <v>224</v>
      </c>
      <c r="R402" s="1">
        <v>43502.473611111112</v>
      </c>
      <c r="S402" t="s">
        <v>580</v>
      </c>
      <c r="T402" t="s">
        <v>904</v>
      </c>
      <c r="U402" t="s">
        <v>241</v>
      </c>
      <c r="V402" t="s">
        <v>193</v>
      </c>
      <c r="W402" t="s">
        <v>111</v>
      </c>
      <c r="Z402" t="s">
        <v>111</v>
      </c>
      <c r="AA402" t="s">
        <v>111</v>
      </c>
      <c r="AB402" t="s">
        <v>111</v>
      </c>
      <c r="AC402" t="s">
        <v>111</v>
      </c>
      <c r="AD402" t="s">
        <v>111</v>
      </c>
      <c r="AE402" t="s">
        <v>111</v>
      </c>
      <c r="AF402" t="s">
        <v>111</v>
      </c>
      <c r="AG402" t="s">
        <v>194</v>
      </c>
      <c r="AH402" t="s">
        <v>215</v>
      </c>
      <c r="AJ402" t="s">
        <v>191</v>
      </c>
      <c r="AK402" s="1">
        <v>43502.480439814812</v>
      </c>
      <c r="AL402" t="s">
        <v>111</v>
      </c>
      <c r="AM402" t="s">
        <v>111</v>
      </c>
      <c r="AN402" t="s">
        <v>111</v>
      </c>
      <c r="AO402" t="s">
        <v>111</v>
      </c>
      <c r="AP402" t="s">
        <v>194</v>
      </c>
      <c r="AQ402" t="s">
        <v>194</v>
      </c>
      <c r="AR402" t="s">
        <v>194</v>
      </c>
      <c r="AS402" t="s">
        <v>194</v>
      </c>
      <c r="AT402">
        <v>1</v>
      </c>
      <c r="AU402">
        <v>3</v>
      </c>
      <c r="AV402">
        <v>2</v>
      </c>
      <c r="AW402">
        <v>0</v>
      </c>
      <c r="AX402" s="1">
        <v>39623</v>
      </c>
      <c r="AY402" s="1">
        <v>39699</v>
      </c>
      <c r="BC402" t="s">
        <v>111</v>
      </c>
      <c r="BD402" t="s">
        <v>111</v>
      </c>
      <c r="BE402" t="s">
        <v>194</v>
      </c>
      <c r="BF402" t="s">
        <v>111</v>
      </c>
      <c r="BG402" t="s">
        <v>111</v>
      </c>
      <c r="BH402" t="s">
        <v>111</v>
      </c>
      <c r="BI402" t="s">
        <v>111</v>
      </c>
    </row>
    <row r="403" spans="1:61" ht="12.75" customHeight="1" x14ac:dyDescent="0.25">
      <c r="A403" s="1">
        <v>43738.387789351851</v>
      </c>
      <c r="B403" s="1">
        <v>43466</v>
      </c>
      <c r="C403" s="1">
        <v>43555</v>
      </c>
      <c r="D403" s="11" t="s">
        <v>184</v>
      </c>
      <c r="E403" t="s">
        <v>185</v>
      </c>
      <c r="F403">
        <v>9497083</v>
      </c>
      <c r="G403">
        <v>9148633</v>
      </c>
      <c r="H403" s="1">
        <v>43521.674305555556</v>
      </c>
      <c r="I403" t="s">
        <v>186</v>
      </c>
      <c r="K403">
        <v>8674003</v>
      </c>
      <c r="L403" t="s">
        <v>187</v>
      </c>
      <c r="M403" t="s">
        <v>111</v>
      </c>
      <c r="N403" t="s">
        <v>188</v>
      </c>
      <c r="O403" s="11" t="s">
        <v>184</v>
      </c>
      <c r="P403" t="s">
        <v>208</v>
      </c>
      <c r="R403" s="1">
        <v>43522.359027777777</v>
      </c>
      <c r="S403" t="s">
        <v>581</v>
      </c>
      <c r="T403" t="s">
        <v>904</v>
      </c>
      <c r="U403" t="s">
        <v>192</v>
      </c>
      <c r="V403" t="s">
        <v>193</v>
      </c>
      <c r="W403" t="s">
        <v>111</v>
      </c>
      <c r="Z403" t="s">
        <v>111</v>
      </c>
      <c r="AA403" t="s">
        <v>111</v>
      </c>
      <c r="AB403" t="s">
        <v>111</v>
      </c>
      <c r="AC403" t="s">
        <v>111</v>
      </c>
      <c r="AD403" t="s">
        <v>111</v>
      </c>
      <c r="AE403" t="s">
        <v>111</v>
      </c>
      <c r="AF403" t="s">
        <v>111</v>
      </c>
      <c r="AG403" t="s">
        <v>194</v>
      </c>
      <c r="AH403" t="s">
        <v>452</v>
      </c>
      <c r="AJ403" t="s">
        <v>191</v>
      </c>
      <c r="AK403" s="1">
        <v>43522.362523148149</v>
      </c>
      <c r="AL403" t="s">
        <v>111</v>
      </c>
      <c r="AM403" t="s">
        <v>111</v>
      </c>
      <c r="AN403" t="s">
        <v>111</v>
      </c>
      <c r="AO403" t="s">
        <v>111</v>
      </c>
      <c r="AP403" t="s">
        <v>194</v>
      </c>
      <c r="AQ403" t="s">
        <v>194</v>
      </c>
      <c r="AR403" t="s">
        <v>194</v>
      </c>
      <c r="AS403" t="s">
        <v>194</v>
      </c>
      <c r="AT403">
        <v>3</v>
      </c>
      <c r="AU403">
        <v>3</v>
      </c>
      <c r="AV403">
        <v>1</v>
      </c>
      <c r="AW403">
        <v>0</v>
      </c>
      <c r="AX403" s="1">
        <v>43178</v>
      </c>
      <c r="AY403" s="1">
        <v>43236</v>
      </c>
      <c r="BC403" t="s">
        <v>111</v>
      </c>
      <c r="BD403" t="s">
        <v>111</v>
      </c>
      <c r="BE403" t="s">
        <v>194</v>
      </c>
      <c r="BF403" t="s">
        <v>111</v>
      </c>
      <c r="BG403" t="s">
        <v>111</v>
      </c>
      <c r="BH403" t="s">
        <v>111</v>
      </c>
      <c r="BI403" t="s">
        <v>111</v>
      </c>
    </row>
    <row r="404" spans="1:61" ht="12.75" customHeight="1" x14ac:dyDescent="0.25">
      <c r="A404" s="1">
        <v>43738.387789351851</v>
      </c>
      <c r="B404" s="1">
        <v>43466</v>
      </c>
      <c r="C404" s="1">
        <v>43555</v>
      </c>
      <c r="D404" s="11" t="s">
        <v>184</v>
      </c>
      <c r="E404" t="s">
        <v>185</v>
      </c>
      <c r="F404">
        <v>9493641</v>
      </c>
      <c r="G404">
        <v>9146151</v>
      </c>
      <c r="H404" s="1">
        <v>43510.638888888891</v>
      </c>
      <c r="I404" t="s">
        <v>186</v>
      </c>
      <c r="K404">
        <v>8662218</v>
      </c>
      <c r="L404" t="s">
        <v>187</v>
      </c>
      <c r="M404" t="s">
        <v>111</v>
      </c>
      <c r="N404" t="s">
        <v>188</v>
      </c>
      <c r="O404" s="11" t="s">
        <v>184</v>
      </c>
      <c r="P404" t="s">
        <v>208</v>
      </c>
      <c r="R404" s="1">
        <v>43511.374305555553</v>
      </c>
      <c r="S404" t="s">
        <v>582</v>
      </c>
      <c r="T404" t="s">
        <v>904</v>
      </c>
      <c r="U404" t="s">
        <v>192</v>
      </c>
      <c r="V404" t="s">
        <v>193</v>
      </c>
      <c r="W404" t="s">
        <v>111</v>
      </c>
      <c r="Z404" t="s">
        <v>111</v>
      </c>
      <c r="AA404" t="s">
        <v>111</v>
      </c>
      <c r="AB404" t="s">
        <v>111</v>
      </c>
      <c r="AC404" t="s">
        <v>111</v>
      </c>
      <c r="AD404" t="s">
        <v>111</v>
      </c>
      <c r="AE404" t="s">
        <v>111</v>
      </c>
      <c r="AF404" t="s">
        <v>111</v>
      </c>
      <c r="AG404" t="s">
        <v>194</v>
      </c>
      <c r="AH404" t="s">
        <v>242</v>
      </c>
      <c r="AJ404" t="s">
        <v>194</v>
      </c>
      <c r="AK404" s="1">
        <v>43511.380023148144</v>
      </c>
      <c r="AL404" t="s">
        <v>111</v>
      </c>
      <c r="AM404" t="s">
        <v>111</v>
      </c>
      <c r="AN404" t="s">
        <v>111</v>
      </c>
      <c r="AO404" t="s">
        <v>111</v>
      </c>
      <c r="AP404" t="s">
        <v>194</v>
      </c>
      <c r="AQ404" t="s">
        <v>194</v>
      </c>
      <c r="AR404" t="s">
        <v>194</v>
      </c>
      <c r="AS404" t="s">
        <v>194</v>
      </c>
      <c r="AT404">
        <v>3</v>
      </c>
      <c r="AU404">
        <v>0</v>
      </c>
      <c r="AV404">
        <v>0</v>
      </c>
      <c r="AW404">
        <v>0</v>
      </c>
      <c r="AX404" s="1">
        <v>43420</v>
      </c>
      <c r="AY404" s="1">
        <v>43480</v>
      </c>
      <c r="BC404" t="s">
        <v>111</v>
      </c>
      <c r="BD404" t="s">
        <v>111</v>
      </c>
      <c r="BE404" t="s">
        <v>194</v>
      </c>
      <c r="BF404" t="s">
        <v>111</v>
      </c>
      <c r="BG404" t="s">
        <v>111</v>
      </c>
      <c r="BH404" t="s">
        <v>111</v>
      </c>
      <c r="BI404" t="s">
        <v>111</v>
      </c>
    </row>
    <row r="405" spans="1:61" ht="12.75" customHeight="1" x14ac:dyDescent="0.25">
      <c r="A405" s="1">
        <v>43738.387789351851</v>
      </c>
      <c r="B405" s="1">
        <v>43466</v>
      </c>
      <c r="C405" s="1">
        <v>43555</v>
      </c>
      <c r="D405" s="11" t="s">
        <v>184</v>
      </c>
      <c r="E405" t="s">
        <v>185</v>
      </c>
      <c r="F405">
        <v>9504754</v>
      </c>
      <c r="G405">
        <v>9154293</v>
      </c>
      <c r="H405" s="1">
        <v>43543.65625</v>
      </c>
      <c r="I405" t="s">
        <v>186</v>
      </c>
      <c r="K405">
        <v>8571954</v>
      </c>
      <c r="L405" t="s">
        <v>187</v>
      </c>
      <c r="M405" t="s">
        <v>111</v>
      </c>
      <c r="N405" t="s">
        <v>188</v>
      </c>
      <c r="O405" s="11" t="s">
        <v>184</v>
      </c>
      <c r="P405" t="s">
        <v>228</v>
      </c>
      <c r="R405" s="1">
        <v>43543.693055555559</v>
      </c>
      <c r="S405" t="s">
        <v>409</v>
      </c>
      <c r="T405" t="s">
        <v>904</v>
      </c>
      <c r="U405" t="s">
        <v>192</v>
      </c>
      <c r="V405" t="s">
        <v>193</v>
      </c>
      <c r="W405" t="s">
        <v>111</v>
      </c>
      <c r="Z405" t="s">
        <v>111</v>
      </c>
      <c r="AA405" t="s">
        <v>111</v>
      </c>
      <c r="AB405" t="s">
        <v>111</v>
      </c>
      <c r="AC405" t="s">
        <v>111</v>
      </c>
      <c r="AD405" t="s">
        <v>111</v>
      </c>
      <c r="AE405" t="s">
        <v>111</v>
      </c>
      <c r="AF405" t="s">
        <v>111</v>
      </c>
      <c r="AG405" t="s">
        <v>194</v>
      </c>
      <c r="AH405" t="s">
        <v>215</v>
      </c>
      <c r="AJ405" t="s">
        <v>191</v>
      </c>
      <c r="AK405" s="1">
        <v>43543.695960648147</v>
      </c>
      <c r="AL405" t="s">
        <v>111</v>
      </c>
      <c r="AM405" t="s">
        <v>111</v>
      </c>
      <c r="AN405" t="s">
        <v>111</v>
      </c>
      <c r="AO405" t="s">
        <v>111</v>
      </c>
      <c r="AP405" t="s">
        <v>194</v>
      </c>
      <c r="AQ405" t="s">
        <v>194</v>
      </c>
      <c r="AR405" t="s">
        <v>194</v>
      </c>
      <c r="AS405" t="s">
        <v>194</v>
      </c>
      <c r="AT405">
        <v>1</v>
      </c>
      <c r="AU405">
        <v>1</v>
      </c>
      <c r="AV405">
        <v>0</v>
      </c>
      <c r="AW405">
        <v>0</v>
      </c>
      <c r="AX405" s="1">
        <v>42950</v>
      </c>
      <c r="AY405" s="1">
        <v>43031</v>
      </c>
      <c r="BC405" t="s">
        <v>111</v>
      </c>
      <c r="BD405" t="s">
        <v>111</v>
      </c>
      <c r="BE405" t="s">
        <v>194</v>
      </c>
      <c r="BF405" t="s">
        <v>111</v>
      </c>
      <c r="BG405" t="s">
        <v>111</v>
      </c>
      <c r="BH405" t="s">
        <v>111</v>
      </c>
      <c r="BI405" t="s">
        <v>111</v>
      </c>
    </row>
    <row r="406" spans="1:61" ht="12.75" customHeight="1" x14ac:dyDescent="0.25">
      <c r="A406" s="1">
        <v>43738.387789351851</v>
      </c>
      <c r="B406" s="1">
        <v>43466</v>
      </c>
      <c r="C406" s="1">
        <v>43555</v>
      </c>
      <c r="D406" s="11" t="s">
        <v>184</v>
      </c>
      <c r="E406" t="s">
        <v>185</v>
      </c>
      <c r="F406">
        <v>9504230</v>
      </c>
      <c r="G406">
        <v>9153898</v>
      </c>
      <c r="H406" s="1">
        <v>43542.584027777775</v>
      </c>
      <c r="I406" t="s">
        <v>186</v>
      </c>
      <c r="K406">
        <v>8383368</v>
      </c>
      <c r="L406" t="s">
        <v>187</v>
      </c>
      <c r="M406" t="s">
        <v>111</v>
      </c>
      <c r="N406" t="s">
        <v>188</v>
      </c>
      <c r="O406" s="11" t="s">
        <v>184</v>
      </c>
      <c r="P406" t="s">
        <v>198</v>
      </c>
      <c r="R406" s="1">
        <v>43543.469444444447</v>
      </c>
      <c r="S406" t="s">
        <v>583</v>
      </c>
      <c r="T406" t="s">
        <v>904</v>
      </c>
      <c r="U406" t="s">
        <v>241</v>
      </c>
      <c r="V406" t="s">
        <v>193</v>
      </c>
      <c r="W406" t="s">
        <v>111</v>
      </c>
      <c r="Z406" t="s">
        <v>111</v>
      </c>
      <c r="AA406" t="s">
        <v>111</v>
      </c>
      <c r="AB406" t="s">
        <v>111</v>
      </c>
      <c r="AC406" t="s">
        <v>111</v>
      </c>
      <c r="AD406" t="s">
        <v>111</v>
      </c>
      <c r="AE406" t="s">
        <v>111</v>
      </c>
      <c r="AF406" t="s">
        <v>111</v>
      </c>
      <c r="AG406" t="s">
        <v>194</v>
      </c>
      <c r="AH406" t="s">
        <v>204</v>
      </c>
      <c r="AJ406" t="s">
        <v>191</v>
      </c>
      <c r="AK406" s="1">
        <v>43543.472152777773</v>
      </c>
      <c r="AL406" t="s">
        <v>111</v>
      </c>
      <c r="AM406" t="s">
        <v>111</v>
      </c>
      <c r="AN406" t="s">
        <v>111</v>
      </c>
      <c r="AO406" t="s">
        <v>111</v>
      </c>
      <c r="AP406" t="s">
        <v>194</v>
      </c>
      <c r="AQ406" t="s">
        <v>194</v>
      </c>
      <c r="AR406" t="s">
        <v>194</v>
      </c>
      <c r="AS406" t="s">
        <v>194</v>
      </c>
      <c r="AT406">
        <v>1</v>
      </c>
      <c r="AU406">
        <v>2</v>
      </c>
      <c r="AV406">
        <v>1</v>
      </c>
      <c r="AW406">
        <v>2</v>
      </c>
      <c r="AX406" s="1">
        <v>38901</v>
      </c>
      <c r="AY406" s="1">
        <v>38996</v>
      </c>
      <c r="BC406" t="s">
        <v>111</v>
      </c>
      <c r="BD406" t="s">
        <v>111</v>
      </c>
      <c r="BE406" t="s">
        <v>194</v>
      </c>
      <c r="BF406" t="s">
        <v>111</v>
      </c>
      <c r="BG406" t="s">
        <v>111</v>
      </c>
      <c r="BH406" t="s">
        <v>111</v>
      </c>
      <c r="BI406" t="s">
        <v>111</v>
      </c>
    </row>
    <row r="407" spans="1:61" ht="12.75" customHeight="1" x14ac:dyDescent="0.25">
      <c r="A407" s="1">
        <v>43738.387789351851</v>
      </c>
      <c r="B407" s="1">
        <v>43466</v>
      </c>
      <c r="C407" s="1">
        <v>43555</v>
      </c>
      <c r="D407" s="11" t="s">
        <v>184</v>
      </c>
      <c r="E407" t="s">
        <v>185</v>
      </c>
      <c r="F407">
        <v>9482633</v>
      </c>
      <c r="G407">
        <v>9138088</v>
      </c>
      <c r="H407" s="1">
        <v>43474.624305555553</v>
      </c>
      <c r="I407" t="s">
        <v>186</v>
      </c>
      <c r="K407">
        <v>8384294</v>
      </c>
      <c r="L407" t="s">
        <v>187</v>
      </c>
      <c r="M407" t="s">
        <v>111</v>
      </c>
      <c r="N407" t="s">
        <v>300</v>
      </c>
      <c r="O407" s="11" t="s">
        <v>184</v>
      </c>
      <c r="P407" t="s">
        <v>198</v>
      </c>
      <c r="R407" s="1">
        <v>43474.678472222222</v>
      </c>
      <c r="S407" t="s">
        <v>378</v>
      </c>
      <c r="T407" t="s">
        <v>904</v>
      </c>
      <c r="U407" t="s">
        <v>273</v>
      </c>
      <c r="V407" t="s">
        <v>193</v>
      </c>
      <c r="W407" t="s">
        <v>111</v>
      </c>
      <c r="Z407" t="s">
        <v>111</v>
      </c>
      <c r="AA407" t="s">
        <v>111</v>
      </c>
      <c r="AB407" t="s">
        <v>111</v>
      </c>
      <c r="AC407" t="s">
        <v>111</v>
      </c>
      <c r="AD407" t="s">
        <v>111</v>
      </c>
      <c r="AE407" t="s">
        <v>111</v>
      </c>
      <c r="AF407" t="s">
        <v>111</v>
      </c>
      <c r="AG407" t="s">
        <v>194</v>
      </c>
      <c r="AH407" t="s">
        <v>253</v>
      </c>
      <c r="AJ407" t="s">
        <v>194</v>
      </c>
      <c r="AK407" s="1">
        <v>43474.700937500005</v>
      </c>
      <c r="AL407" t="s">
        <v>111</v>
      </c>
      <c r="AM407" t="s">
        <v>111</v>
      </c>
      <c r="AN407" t="s">
        <v>111</v>
      </c>
      <c r="AO407" t="s">
        <v>111</v>
      </c>
      <c r="AP407" t="s">
        <v>194</v>
      </c>
      <c r="AQ407" t="s">
        <v>194</v>
      </c>
      <c r="AR407" t="s">
        <v>194</v>
      </c>
      <c r="AS407" t="s">
        <v>194</v>
      </c>
      <c r="AT407">
        <v>4</v>
      </c>
      <c r="AU407">
        <v>14</v>
      </c>
      <c r="AV407">
        <v>7</v>
      </c>
      <c r="AW407">
        <v>0</v>
      </c>
      <c r="AX407" s="1">
        <v>42269</v>
      </c>
      <c r="AY407" s="1">
        <v>43171</v>
      </c>
      <c r="BC407" t="s">
        <v>111</v>
      </c>
      <c r="BD407" t="s">
        <v>111</v>
      </c>
      <c r="BE407" t="s">
        <v>194</v>
      </c>
      <c r="BF407" t="s">
        <v>111</v>
      </c>
      <c r="BG407" t="s">
        <v>111</v>
      </c>
      <c r="BH407" t="s">
        <v>111</v>
      </c>
      <c r="BI407" t="s">
        <v>111</v>
      </c>
    </row>
    <row r="408" spans="1:61" ht="12.75" customHeight="1" x14ac:dyDescent="0.25">
      <c r="A408" s="1">
        <v>43738.387789351851</v>
      </c>
      <c r="B408" s="1">
        <v>43466</v>
      </c>
      <c r="C408" s="1">
        <v>43555</v>
      </c>
      <c r="D408" s="11" t="s">
        <v>184</v>
      </c>
      <c r="E408" t="s">
        <v>185</v>
      </c>
      <c r="F408">
        <v>9482906</v>
      </c>
      <c r="G408">
        <v>9138299</v>
      </c>
      <c r="H408" s="1">
        <v>43475.397222222222</v>
      </c>
      <c r="I408" t="s">
        <v>186</v>
      </c>
      <c r="K408">
        <v>8615814</v>
      </c>
      <c r="L408" t="s">
        <v>187</v>
      </c>
      <c r="M408" t="s">
        <v>111</v>
      </c>
      <c r="N408" t="s">
        <v>188</v>
      </c>
      <c r="O408" s="11" t="s">
        <v>184</v>
      </c>
      <c r="P408" t="s">
        <v>228</v>
      </c>
      <c r="R408" s="1">
        <v>43475.595833333333</v>
      </c>
      <c r="S408" t="s">
        <v>584</v>
      </c>
      <c r="T408" t="s">
        <v>904</v>
      </c>
      <c r="U408" t="s">
        <v>192</v>
      </c>
      <c r="V408" t="s">
        <v>193</v>
      </c>
      <c r="W408" t="s">
        <v>111</v>
      </c>
      <c r="Z408" t="s">
        <v>111</v>
      </c>
      <c r="AA408" t="s">
        <v>111</v>
      </c>
      <c r="AB408" t="s">
        <v>111</v>
      </c>
      <c r="AC408" t="s">
        <v>111</v>
      </c>
      <c r="AD408" t="s">
        <v>111</v>
      </c>
      <c r="AE408" t="s">
        <v>111</v>
      </c>
      <c r="AF408" t="s">
        <v>111</v>
      </c>
      <c r="AG408" t="s">
        <v>194</v>
      </c>
      <c r="AH408" t="s">
        <v>264</v>
      </c>
      <c r="AJ408" t="s">
        <v>191</v>
      </c>
      <c r="AK408" s="1">
        <v>43475.607569444444</v>
      </c>
      <c r="AL408" t="s">
        <v>111</v>
      </c>
      <c r="AM408" t="s">
        <v>111</v>
      </c>
      <c r="AN408" t="s">
        <v>111</v>
      </c>
      <c r="AO408" t="s">
        <v>111</v>
      </c>
      <c r="AP408" t="s">
        <v>194</v>
      </c>
      <c r="AQ408" t="s">
        <v>194</v>
      </c>
      <c r="AR408" t="s">
        <v>194</v>
      </c>
      <c r="AS408" t="s">
        <v>194</v>
      </c>
      <c r="AT408">
        <v>0</v>
      </c>
      <c r="AU408">
        <v>0</v>
      </c>
      <c r="AV408">
        <v>0</v>
      </c>
      <c r="AW408">
        <v>0</v>
      </c>
      <c r="AX408" s="1">
        <v>43467</v>
      </c>
      <c r="AY408" s="1">
        <v>43467</v>
      </c>
      <c r="BC408" t="s">
        <v>111</v>
      </c>
      <c r="BD408" t="s">
        <v>111</v>
      </c>
      <c r="BE408" t="s">
        <v>194</v>
      </c>
      <c r="BF408" t="s">
        <v>111</v>
      </c>
      <c r="BG408" t="s">
        <v>111</v>
      </c>
      <c r="BH408" t="s">
        <v>111</v>
      </c>
      <c r="BI408" t="s">
        <v>111</v>
      </c>
    </row>
    <row r="409" spans="1:61" ht="12.75" customHeight="1" x14ac:dyDescent="0.25">
      <c r="A409" s="1">
        <v>43738.387789351851</v>
      </c>
      <c r="B409" s="1">
        <v>43466</v>
      </c>
      <c r="C409" s="1">
        <v>43555</v>
      </c>
      <c r="D409" s="11" t="s">
        <v>184</v>
      </c>
      <c r="E409" t="s">
        <v>185</v>
      </c>
      <c r="F409">
        <v>9479967</v>
      </c>
      <c r="G409">
        <v>9136233</v>
      </c>
      <c r="H409" s="1">
        <v>43467.379861111112</v>
      </c>
      <c r="I409" t="s">
        <v>186</v>
      </c>
      <c r="K409">
        <v>8615814</v>
      </c>
      <c r="L409" t="s">
        <v>187</v>
      </c>
      <c r="M409" t="s">
        <v>111</v>
      </c>
      <c r="N409" t="s">
        <v>188</v>
      </c>
      <c r="O409" s="11" t="s">
        <v>184</v>
      </c>
      <c r="P409" t="s">
        <v>224</v>
      </c>
      <c r="R409" s="1">
        <v>43467.60555555555</v>
      </c>
      <c r="S409" t="s">
        <v>585</v>
      </c>
      <c r="T409" t="s">
        <v>904</v>
      </c>
      <c r="U409" t="s">
        <v>192</v>
      </c>
      <c r="V409" t="s">
        <v>210</v>
      </c>
      <c r="W409" t="s">
        <v>111</v>
      </c>
      <c r="Z409" t="s">
        <v>111</v>
      </c>
      <c r="AA409" t="s">
        <v>111</v>
      </c>
      <c r="AB409" t="s">
        <v>111</v>
      </c>
      <c r="AC409" t="s">
        <v>111</v>
      </c>
      <c r="AD409" t="s">
        <v>111</v>
      </c>
      <c r="AE409" t="s">
        <v>111</v>
      </c>
      <c r="AF409" t="s">
        <v>111</v>
      </c>
      <c r="AG409" t="s">
        <v>194</v>
      </c>
      <c r="AH409" t="s">
        <v>264</v>
      </c>
      <c r="AJ409" t="s">
        <v>191</v>
      </c>
      <c r="AK409" s="1">
        <v>43467.611342592594</v>
      </c>
      <c r="AL409" t="s">
        <v>111</v>
      </c>
      <c r="AM409" t="s">
        <v>111</v>
      </c>
      <c r="AN409" t="s">
        <v>111</v>
      </c>
      <c r="AO409" t="s">
        <v>111</v>
      </c>
      <c r="AP409" t="s">
        <v>194</v>
      </c>
      <c r="AQ409" t="s">
        <v>194</v>
      </c>
      <c r="AR409" t="s">
        <v>194</v>
      </c>
      <c r="AS409" t="s">
        <v>194</v>
      </c>
      <c r="AT409">
        <v>0</v>
      </c>
      <c r="AU409">
        <v>0</v>
      </c>
      <c r="AV409">
        <v>0</v>
      </c>
      <c r="AW409">
        <v>0</v>
      </c>
      <c r="AX409" s="1">
        <v>43467</v>
      </c>
      <c r="AY409" s="1">
        <v>43467</v>
      </c>
      <c r="BC409" t="s">
        <v>111</v>
      </c>
      <c r="BD409" t="s">
        <v>111</v>
      </c>
      <c r="BE409" t="s">
        <v>194</v>
      </c>
      <c r="BF409" t="s">
        <v>111</v>
      </c>
      <c r="BG409" t="s">
        <v>111</v>
      </c>
      <c r="BH409" t="s">
        <v>111</v>
      </c>
      <c r="BI409" t="s">
        <v>111</v>
      </c>
    </row>
    <row r="410" spans="1:61" ht="12.75" customHeight="1" x14ac:dyDescent="0.25">
      <c r="A410" s="1">
        <v>43738.387789351851</v>
      </c>
      <c r="B410" s="1">
        <v>43466</v>
      </c>
      <c r="C410" s="1">
        <v>43555</v>
      </c>
      <c r="D410" s="11" t="s">
        <v>184</v>
      </c>
      <c r="E410" t="s">
        <v>185</v>
      </c>
      <c r="F410">
        <v>9485138</v>
      </c>
      <c r="G410">
        <v>9139995</v>
      </c>
      <c r="H410" s="1">
        <v>43481.559027777781</v>
      </c>
      <c r="I410" t="s">
        <v>186</v>
      </c>
      <c r="K410">
        <v>8388748</v>
      </c>
      <c r="L410" t="s">
        <v>187</v>
      </c>
      <c r="M410" t="s">
        <v>111</v>
      </c>
      <c r="N410" t="s">
        <v>188</v>
      </c>
      <c r="O410" s="11" t="s">
        <v>184</v>
      </c>
      <c r="P410" t="s">
        <v>189</v>
      </c>
      <c r="R410" s="1">
        <v>43482.466666666667</v>
      </c>
      <c r="S410" t="s">
        <v>586</v>
      </c>
      <c r="T410" t="s">
        <v>904</v>
      </c>
      <c r="U410" t="s">
        <v>240</v>
      </c>
      <c r="V410" t="s">
        <v>239</v>
      </c>
      <c r="W410" t="s">
        <v>240</v>
      </c>
      <c r="Z410" t="s">
        <v>111</v>
      </c>
      <c r="AA410" t="s">
        <v>111</v>
      </c>
      <c r="AB410" t="s">
        <v>111</v>
      </c>
      <c r="AC410" t="s">
        <v>111</v>
      </c>
      <c r="AD410" t="s">
        <v>111</v>
      </c>
      <c r="AE410" t="s">
        <v>111</v>
      </c>
      <c r="AF410" t="s">
        <v>111</v>
      </c>
      <c r="AG410" t="s">
        <v>194</v>
      </c>
      <c r="AH410" t="s">
        <v>195</v>
      </c>
      <c r="AJ410" t="s">
        <v>191</v>
      </c>
      <c r="AK410" s="1">
        <v>43482.482395833329</v>
      </c>
      <c r="AL410" t="s">
        <v>111</v>
      </c>
      <c r="AM410" t="s">
        <v>111</v>
      </c>
      <c r="AN410" t="s">
        <v>111</v>
      </c>
      <c r="AO410" t="s">
        <v>111</v>
      </c>
      <c r="AP410" t="s">
        <v>194</v>
      </c>
      <c r="AQ410" t="s">
        <v>194</v>
      </c>
      <c r="AR410" t="s">
        <v>194</v>
      </c>
      <c r="AS410" t="s">
        <v>194</v>
      </c>
      <c r="AT410">
        <v>3</v>
      </c>
      <c r="AU410">
        <v>5</v>
      </c>
      <c r="AV410">
        <v>12</v>
      </c>
      <c r="AW410">
        <v>1</v>
      </c>
      <c r="AX410" s="1">
        <v>43425</v>
      </c>
      <c r="AY410" s="1">
        <v>43314</v>
      </c>
      <c r="BC410" t="s">
        <v>111</v>
      </c>
      <c r="BD410" t="s">
        <v>111</v>
      </c>
      <c r="BE410" t="s">
        <v>194</v>
      </c>
      <c r="BF410" t="s">
        <v>111</v>
      </c>
      <c r="BG410" t="s">
        <v>111</v>
      </c>
      <c r="BH410" t="s">
        <v>111</v>
      </c>
      <c r="BI410" t="s">
        <v>111</v>
      </c>
    </row>
    <row r="411" spans="1:61" ht="12.75" customHeight="1" x14ac:dyDescent="0.25">
      <c r="A411" s="1">
        <v>43738.387789351851</v>
      </c>
      <c r="B411" s="1">
        <v>43466</v>
      </c>
      <c r="C411" s="1">
        <v>43555</v>
      </c>
      <c r="D411" s="11" t="s">
        <v>184</v>
      </c>
      <c r="E411" t="s">
        <v>185</v>
      </c>
      <c r="F411">
        <v>9485675</v>
      </c>
      <c r="G411">
        <v>9140370</v>
      </c>
      <c r="H411" s="1">
        <v>43482.581250000003</v>
      </c>
      <c r="I411" t="s">
        <v>186</v>
      </c>
      <c r="K411">
        <v>8221791</v>
      </c>
      <c r="L411" t="s">
        <v>187</v>
      </c>
      <c r="M411" t="s">
        <v>111</v>
      </c>
      <c r="N411" t="s">
        <v>235</v>
      </c>
      <c r="O411" s="11" t="s">
        <v>184</v>
      </c>
      <c r="P411" t="s">
        <v>228</v>
      </c>
      <c r="R411" s="1">
        <v>43482.65625</v>
      </c>
      <c r="S411" t="s">
        <v>587</v>
      </c>
      <c r="T411" t="s">
        <v>904</v>
      </c>
      <c r="U411" t="s">
        <v>240</v>
      </c>
      <c r="V411" t="s">
        <v>193</v>
      </c>
      <c r="W411" t="s">
        <v>111</v>
      </c>
      <c r="Z411" t="s">
        <v>111</v>
      </c>
      <c r="AA411" t="s">
        <v>111</v>
      </c>
      <c r="AB411" t="s">
        <v>111</v>
      </c>
      <c r="AC411" t="s">
        <v>111</v>
      </c>
      <c r="AD411" t="s">
        <v>111</v>
      </c>
      <c r="AE411" t="s">
        <v>111</v>
      </c>
      <c r="AF411" t="s">
        <v>111</v>
      </c>
      <c r="AG411" t="s">
        <v>194</v>
      </c>
      <c r="AH411" t="s">
        <v>195</v>
      </c>
      <c r="AJ411" t="s">
        <v>191</v>
      </c>
      <c r="AK411" s="1">
        <v>43482.661828703705</v>
      </c>
      <c r="AL411" t="s">
        <v>111</v>
      </c>
      <c r="AM411" t="s">
        <v>111</v>
      </c>
      <c r="AN411" t="s">
        <v>111</v>
      </c>
      <c r="AO411" t="s">
        <v>111</v>
      </c>
      <c r="AP411" t="s">
        <v>194</v>
      </c>
      <c r="AQ411" t="s">
        <v>194</v>
      </c>
      <c r="AR411" t="s">
        <v>194</v>
      </c>
      <c r="AS411" t="s">
        <v>194</v>
      </c>
      <c r="AT411">
        <v>2</v>
      </c>
      <c r="AU411">
        <v>1</v>
      </c>
      <c r="AV411">
        <v>3</v>
      </c>
      <c r="AW411">
        <v>1</v>
      </c>
      <c r="AX411" s="1">
        <v>42011</v>
      </c>
      <c r="AY411" s="1">
        <v>42479</v>
      </c>
      <c r="BC411" t="s">
        <v>111</v>
      </c>
      <c r="BD411" t="s">
        <v>111</v>
      </c>
      <c r="BE411" t="s">
        <v>194</v>
      </c>
      <c r="BF411" t="s">
        <v>111</v>
      </c>
      <c r="BG411" t="s">
        <v>111</v>
      </c>
      <c r="BH411" t="s">
        <v>111</v>
      </c>
      <c r="BI411" t="s">
        <v>111</v>
      </c>
    </row>
    <row r="412" spans="1:61" ht="12.75" customHeight="1" x14ac:dyDescent="0.25">
      <c r="A412" s="1">
        <v>43738.387789351851</v>
      </c>
      <c r="B412" s="1">
        <v>43466</v>
      </c>
      <c r="C412" s="1">
        <v>43555</v>
      </c>
      <c r="D412" s="11" t="s">
        <v>184</v>
      </c>
      <c r="E412" t="s">
        <v>185</v>
      </c>
      <c r="F412">
        <v>9484984</v>
      </c>
      <c r="G412">
        <v>9139834</v>
      </c>
      <c r="H412" s="1">
        <v>43481.432638888888</v>
      </c>
      <c r="I412" t="s">
        <v>186</v>
      </c>
      <c r="K412">
        <v>8389106</v>
      </c>
      <c r="L412" t="s">
        <v>187</v>
      </c>
      <c r="M412" t="s">
        <v>111</v>
      </c>
      <c r="N412" t="s">
        <v>188</v>
      </c>
      <c r="O412" s="11" t="s">
        <v>184</v>
      </c>
      <c r="P412" t="s">
        <v>198</v>
      </c>
      <c r="R412" s="1">
        <v>43481.574999999997</v>
      </c>
      <c r="S412" t="s">
        <v>588</v>
      </c>
      <c r="T412" t="s">
        <v>904</v>
      </c>
      <c r="U412" t="s">
        <v>238</v>
      </c>
      <c r="V412" t="s">
        <v>239</v>
      </c>
      <c r="W412" t="s">
        <v>240</v>
      </c>
      <c r="Z412" t="s">
        <v>111</v>
      </c>
      <c r="AA412" t="s">
        <v>111</v>
      </c>
      <c r="AB412" t="s">
        <v>111</v>
      </c>
      <c r="AC412" t="s">
        <v>111</v>
      </c>
      <c r="AD412" t="s">
        <v>111</v>
      </c>
      <c r="AE412" t="s">
        <v>111</v>
      </c>
      <c r="AF412" t="s">
        <v>111</v>
      </c>
      <c r="AG412" t="s">
        <v>194</v>
      </c>
      <c r="AH412" t="s">
        <v>195</v>
      </c>
      <c r="AJ412" t="s">
        <v>191</v>
      </c>
      <c r="AK412" s="1">
        <v>43481.577951388885</v>
      </c>
      <c r="AL412" t="s">
        <v>111</v>
      </c>
      <c r="AM412" t="s">
        <v>111</v>
      </c>
      <c r="AN412" t="s">
        <v>111</v>
      </c>
      <c r="AO412" t="s">
        <v>111</v>
      </c>
      <c r="AP412" t="s">
        <v>194</v>
      </c>
      <c r="AQ412" t="s">
        <v>194</v>
      </c>
      <c r="AR412" t="s">
        <v>194</v>
      </c>
      <c r="AS412" t="s">
        <v>194</v>
      </c>
      <c r="AT412">
        <v>8</v>
      </c>
      <c r="AU412">
        <v>24</v>
      </c>
      <c r="AV412">
        <v>3</v>
      </c>
      <c r="AW412">
        <v>0</v>
      </c>
      <c r="AX412" s="1">
        <v>42746</v>
      </c>
      <c r="AY412" s="1">
        <v>42408</v>
      </c>
      <c r="BC412" t="s">
        <v>111</v>
      </c>
      <c r="BD412" t="s">
        <v>111</v>
      </c>
      <c r="BE412" t="s">
        <v>194</v>
      </c>
      <c r="BF412" t="s">
        <v>111</v>
      </c>
      <c r="BG412" t="s">
        <v>111</v>
      </c>
      <c r="BH412" t="s">
        <v>111</v>
      </c>
      <c r="BI412" t="s">
        <v>111</v>
      </c>
    </row>
    <row r="413" spans="1:61" ht="12.75" customHeight="1" x14ac:dyDescent="0.25">
      <c r="A413" s="1">
        <v>43738.387789351851</v>
      </c>
      <c r="B413" s="1">
        <v>43466</v>
      </c>
      <c r="C413" s="1">
        <v>43555</v>
      </c>
      <c r="D413" s="11" t="s">
        <v>184</v>
      </c>
      <c r="E413" t="s">
        <v>185</v>
      </c>
      <c r="F413">
        <v>9483341</v>
      </c>
      <c r="G413">
        <v>9138628</v>
      </c>
      <c r="H413" s="1">
        <v>43476.349305555559</v>
      </c>
      <c r="I413" t="s">
        <v>186</v>
      </c>
      <c r="K413">
        <v>8222586</v>
      </c>
      <c r="L413" t="s">
        <v>187</v>
      </c>
      <c r="M413" t="s">
        <v>111</v>
      </c>
      <c r="N413" t="s">
        <v>188</v>
      </c>
      <c r="O413" s="11" t="s">
        <v>184</v>
      </c>
      <c r="P413" t="s">
        <v>228</v>
      </c>
      <c r="R413" s="1">
        <v>43476.438194444447</v>
      </c>
      <c r="S413" t="s">
        <v>552</v>
      </c>
      <c r="T413" t="s">
        <v>904</v>
      </c>
      <c r="U413" t="s">
        <v>192</v>
      </c>
      <c r="V413" t="s">
        <v>193</v>
      </c>
      <c r="W413" t="s">
        <v>111</v>
      </c>
      <c r="Z413" s="1">
        <v>43423.669907407406</v>
      </c>
      <c r="AA413" t="s">
        <v>111</v>
      </c>
      <c r="AB413" t="s">
        <v>111</v>
      </c>
      <c r="AD413" t="s">
        <v>202</v>
      </c>
      <c r="AE413" t="s">
        <v>187</v>
      </c>
      <c r="AG413" t="s">
        <v>194</v>
      </c>
      <c r="AH413" t="s">
        <v>204</v>
      </c>
      <c r="AJ413" t="s">
        <v>191</v>
      </c>
      <c r="AK413" s="1">
        <v>43476.442256944443</v>
      </c>
      <c r="AL413" t="s">
        <v>111</v>
      </c>
      <c r="AM413" t="s">
        <v>111</v>
      </c>
      <c r="AN413" t="s">
        <v>111</v>
      </c>
      <c r="AO413" t="s">
        <v>111</v>
      </c>
      <c r="AP413" t="s">
        <v>194</v>
      </c>
      <c r="AQ413" t="s">
        <v>194</v>
      </c>
      <c r="AR413" t="s">
        <v>191</v>
      </c>
      <c r="AS413" t="s">
        <v>194</v>
      </c>
      <c r="AT413">
        <v>1</v>
      </c>
      <c r="AU413">
        <v>1</v>
      </c>
      <c r="AV413">
        <v>1</v>
      </c>
      <c r="AW413">
        <v>0</v>
      </c>
      <c r="AX413" s="1">
        <v>43423</v>
      </c>
      <c r="AY413" s="1">
        <v>43476</v>
      </c>
      <c r="BC413" t="s">
        <v>111</v>
      </c>
      <c r="BD413" t="s">
        <v>111</v>
      </c>
      <c r="BE413" t="s">
        <v>194</v>
      </c>
      <c r="BF413" t="s">
        <v>111</v>
      </c>
      <c r="BG413" t="s">
        <v>111</v>
      </c>
      <c r="BH413" t="s">
        <v>111</v>
      </c>
      <c r="BI413" t="s">
        <v>111</v>
      </c>
    </row>
    <row r="414" spans="1:61" ht="12.75" customHeight="1" x14ac:dyDescent="0.25">
      <c r="A414" s="1">
        <v>43738.387789351851</v>
      </c>
      <c r="B414" s="1">
        <v>43466</v>
      </c>
      <c r="C414" s="1">
        <v>43555</v>
      </c>
      <c r="D414" s="11" t="s">
        <v>184</v>
      </c>
      <c r="E414" t="s">
        <v>185</v>
      </c>
      <c r="F414">
        <v>9504923</v>
      </c>
      <c r="G414">
        <v>9154402</v>
      </c>
      <c r="H414" s="1">
        <v>43544.430555555555</v>
      </c>
      <c r="I414" t="s">
        <v>186</v>
      </c>
      <c r="K414">
        <v>8224565</v>
      </c>
      <c r="L414" t="s">
        <v>187</v>
      </c>
      <c r="M414" t="s">
        <v>111</v>
      </c>
      <c r="N414" t="s">
        <v>188</v>
      </c>
      <c r="O414" s="11" t="s">
        <v>184</v>
      </c>
      <c r="P414" t="s">
        <v>228</v>
      </c>
      <c r="R414" s="1">
        <v>43544.481249999997</v>
      </c>
      <c r="S414" t="s">
        <v>410</v>
      </c>
      <c r="T414" t="s">
        <v>904</v>
      </c>
      <c r="U414" t="s">
        <v>192</v>
      </c>
      <c r="V414" t="s">
        <v>193</v>
      </c>
      <c r="W414" t="s">
        <v>111</v>
      </c>
      <c r="Z414" t="s">
        <v>111</v>
      </c>
      <c r="AA414" t="s">
        <v>111</v>
      </c>
      <c r="AB414" t="s">
        <v>111</v>
      </c>
      <c r="AC414" t="s">
        <v>111</v>
      </c>
      <c r="AD414" t="s">
        <v>111</v>
      </c>
      <c r="AE414" t="s">
        <v>111</v>
      </c>
      <c r="AF414" t="s">
        <v>111</v>
      </c>
      <c r="AG414" t="s">
        <v>194</v>
      </c>
      <c r="AH414" t="s">
        <v>215</v>
      </c>
      <c r="AJ414" t="s">
        <v>191</v>
      </c>
      <c r="AK414" s="1">
        <v>43544.495300925926</v>
      </c>
      <c r="AL414" t="s">
        <v>111</v>
      </c>
      <c r="AM414" t="s">
        <v>111</v>
      </c>
      <c r="AN414" t="s">
        <v>111</v>
      </c>
      <c r="AO414" t="s">
        <v>111</v>
      </c>
      <c r="AP414" t="s">
        <v>194</v>
      </c>
      <c r="AQ414" t="s">
        <v>194</v>
      </c>
      <c r="AR414" t="s">
        <v>194</v>
      </c>
      <c r="AS414" t="s">
        <v>194</v>
      </c>
      <c r="AT414">
        <v>1</v>
      </c>
      <c r="AU414">
        <v>3</v>
      </c>
      <c r="AV414">
        <v>0</v>
      </c>
      <c r="AW414">
        <v>0</v>
      </c>
      <c r="AX414" s="1">
        <v>38744</v>
      </c>
      <c r="AY414" s="1">
        <v>39171</v>
      </c>
      <c r="BC414" t="s">
        <v>111</v>
      </c>
      <c r="BD414" t="s">
        <v>111</v>
      </c>
      <c r="BE414" t="s">
        <v>194</v>
      </c>
      <c r="BF414" t="s">
        <v>111</v>
      </c>
      <c r="BG414" t="s">
        <v>111</v>
      </c>
      <c r="BH414" t="s">
        <v>111</v>
      </c>
      <c r="BI414" t="s">
        <v>111</v>
      </c>
    </row>
    <row r="415" spans="1:61" ht="12.75" customHeight="1" x14ac:dyDescent="0.25">
      <c r="A415" s="1">
        <v>43738.387789351851</v>
      </c>
      <c r="B415" s="1">
        <v>43466</v>
      </c>
      <c r="C415" s="1">
        <v>43555</v>
      </c>
      <c r="D415" s="11" t="s">
        <v>184</v>
      </c>
      <c r="E415" t="s">
        <v>185</v>
      </c>
      <c r="F415">
        <v>9505090</v>
      </c>
      <c r="G415">
        <v>9154607</v>
      </c>
      <c r="H415" s="1">
        <v>43544.59097222222</v>
      </c>
      <c r="I415" t="s">
        <v>186</v>
      </c>
      <c r="K415">
        <v>8224565</v>
      </c>
      <c r="L415" t="s">
        <v>187</v>
      </c>
      <c r="M415" t="s">
        <v>111</v>
      </c>
      <c r="N415" t="s">
        <v>188</v>
      </c>
      <c r="O415" s="11" t="s">
        <v>184</v>
      </c>
      <c r="P415" t="s">
        <v>224</v>
      </c>
      <c r="R415" s="1">
        <v>43544.704861111109</v>
      </c>
      <c r="S415" t="s">
        <v>589</v>
      </c>
      <c r="T415" t="s">
        <v>904</v>
      </c>
      <c r="U415" t="s">
        <v>192</v>
      </c>
      <c r="V415" t="s">
        <v>193</v>
      </c>
      <c r="W415" t="s">
        <v>111</v>
      </c>
      <c r="Z415" t="s">
        <v>111</v>
      </c>
      <c r="AA415" t="s">
        <v>111</v>
      </c>
      <c r="AB415" t="s">
        <v>111</v>
      </c>
      <c r="AC415" t="s">
        <v>111</v>
      </c>
      <c r="AD415" t="s">
        <v>111</v>
      </c>
      <c r="AE415" t="s">
        <v>111</v>
      </c>
      <c r="AF415" t="s">
        <v>111</v>
      </c>
      <c r="AG415" t="s">
        <v>194</v>
      </c>
      <c r="AH415" t="s">
        <v>330</v>
      </c>
      <c r="AJ415" t="s">
        <v>194</v>
      </c>
      <c r="AK415" s="1">
        <v>43544.709618055553</v>
      </c>
      <c r="AL415" t="s">
        <v>111</v>
      </c>
      <c r="AM415" t="s">
        <v>111</v>
      </c>
      <c r="AN415" t="s">
        <v>111</v>
      </c>
      <c r="AO415" t="s">
        <v>111</v>
      </c>
      <c r="AP415" t="s">
        <v>194</v>
      </c>
      <c r="AQ415" t="s">
        <v>194</v>
      </c>
      <c r="AR415" t="s">
        <v>194</v>
      </c>
      <c r="AS415" t="s">
        <v>194</v>
      </c>
      <c r="AT415">
        <v>1</v>
      </c>
      <c r="AU415">
        <v>3</v>
      </c>
      <c r="AV415">
        <v>0</v>
      </c>
      <c r="AW415">
        <v>0</v>
      </c>
      <c r="AX415" s="1">
        <v>38744</v>
      </c>
      <c r="AY415" s="1">
        <v>39171</v>
      </c>
      <c r="BC415" t="s">
        <v>111</v>
      </c>
      <c r="BD415" t="s">
        <v>111</v>
      </c>
      <c r="BE415" t="s">
        <v>194</v>
      </c>
      <c r="BF415" t="s">
        <v>111</v>
      </c>
      <c r="BG415" t="s">
        <v>111</v>
      </c>
      <c r="BH415" t="s">
        <v>111</v>
      </c>
      <c r="BI415" t="s">
        <v>111</v>
      </c>
    </row>
    <row r="416" spans="1:61" ht="12.75" customHeight="1" x14ac:dyDescent="0.25">
      <c r="A416" s="1">
        <v>43738.387789351851</v>
      </c>
      <c r="B416" s="1">
        <v>43466</v>
      </c>
      <c r="C416" s="1">
        <v>43555</v>
      </c>
      <c r="D416" s="11" t="s">
        <v>184</v>
      </c>
      <c r="E416" t="s">
        <v>185</v>
      </c>
      <c r="F416">
        <v>9505020</v>
      </c>
      <c r="G416">
        <v>9154481</v>
      </c>
      <c r="H416" s="1">
        <v>43544.549305555556</v>
      </c>
      <c r="I416" t="s">
        <v>266</v>
      </c>
      <c r="K416">
        <v>8621425</v>
      </c>
      <c r="L416" t="s">
        <v>212</v>
      </c>
      <c r="M416" t="s">
        <v>197</v>
      </c>
      <c r="N416" t="s">
        <v>111</v>
      </c>
      <c r="O416" s="11" t="s">
        <v>184</v>
      </c>
      <c r="P416" t="s">
        <v>208</v>
      </c>
      <c r="R416" s="1">
        <v>43544.580555555556</v>
      </c>
      <c r="S416" t="s">
        <v>580</v>
      </c>
      <c r="T416" t="s">
        <v>904</v>
      </c>
      <c r="U416" t="s">
        <v>192</v>
      </c>
      <c r="V416" t="s">
        <v>316</v>
      </c>
      <c r="W416" t="s">
        <v>111</v>
      </c>
      <c r="Z416" s="1">
        <v>43544.587824074071</v>
      </c>
      <c r="AA416" t="s">
        <v>111</v>
      </c>
      <c r="AB416" t="s">
        <v>111</v>
      </c>
      <c r="AD416" t="s">
        <v>202</v>
      </c>
      <c r="AE416" t="s">
        <v>203</v>
      </c>
      <c r="AG416" t="s">
        <v>194</v>
      </c>
      <c r="AH416" t="s">
        <v>279</v>
      </c>
      <c r="AJ416" t="s">
        <v>191</v>
      </c>
      <c r="AK416" s="1">
        <v>43544.587152777778</v>
      </c>
      <c r="AL416" t="s">
        <v>111</v>
      </c>
      <c r="AM416" t="s">
        <v>111</v>
      </c>
      <c r="AN416" t="s">
        <v>111</v>
      </c>
      <c r="AO416" t="s">
        <v>111</v>
      </c>
      <c r="AP416" t="s">
        <v>194</v>
      </c>
      <c r="AQ416" t="s">
        <v>191</v>
      </c>
      <c r="AR416" t="s">
        <v>194</v>
      </c>
      <c r="AS416" t="s">
        <v>194</v>
      </c>
      <c r="AT416">
        <v>0</v>
      </c>
      <c r="AU416">
        <v>0</v>
      </c>
      <c r="AV416">
        <v>0</v>
      </c>
      <c r="AW416">
        <v>0</v>
      </c>
      <c r="AX416" s="1">
        <v>43544</v>
      </c>
      <c r="AY416" t="s">
        <v>111</v>
      </c>
      <c r="BC416">
        <v>8464030</v>
      </c>
      <c r="BD416" t="s">
        <v>205</v>
      </c>
      <c r="BE416" t="s">
        <v>194</v>
      </c>
      <c r="BF416" t="s">
        <v>111</v>
      </c>
      <c r="BG416" t="s">
        <v>345</v>
      </c>
      <c r="BH416" t="s">
        <v>207</v>
      </c>
      <c r="BI416">
        <v>56</v>
      </c>
    </row>
    <row r="417" spans="1:61" ht="12.75" customHeight="1" x14ac:dyDescent="0.25">
      <c r="A417" s="1">
        <v>43738.387789351851</v>
      </c>
      <c r="B417" s="1">
        <v>43466</v>
      </c>
      <c r="C417" s="1">
        <v>43555</v>
      </c>
      <c r="D417" s="11" t="s">
        <v>184</v>
      </c>
      <c r="E417" t="s">
        <v>185</v>
      </c>
      <c r="F417">
        <v>9493887</v>
      </c>
      <c r="G417">
        <v>9146277</v>
      </c>
      <c r="H417" s="1">
        <v>43511.472222222219</v>
      </c>
      <c r="I417" t="s">
        <v>186</v>
      </c>
      <c r="K417">
        <v>8392504</v>
      </c>
      <c r="L417" t="s">
        <v>196</v>
      </c>
      <c r="M417" t="s">
        <v>197</v>
      </c>
      <c r="N417" t="s">
        <v>111</v>
      </c>
      <c r="O417" s="11" t="s">
        <v>184</v>
      </c>
      <c r="P417" t="s">
        <v>208</v>
      </c>
      <c r="R417" s="1">
        <v>43511.547916666663</v>
      </c>
      <c r="S417" t="s">
        <v>387</v>
      </c>
      <c r="T417" t="s">
        <v>904</v>
      </c>
      <c r="U417" t="s">
        <v>192</v>
      </c>
      <c r="V417" t="s">
        <v>214</v>
      </c>
      <c r="W417" t="s">
        <v>202</v>
      </c>
      <c r="Z417" s="1">
        <v>43511.684965277775</v>
      </c>
      <c r="AA417" t="s">
        <v>111</v>
      </c>
      <c r="AB417" t="s">
        <v>111</v>
      </c>
      <c r="AD417" t="s">
        <v>202</v>
      </c>
      <c r="AE417" t="s">
        <v>203</v>
      </c>
      <c r="AG417" t="s">
        <v>194</v>
      </c>
      <c r="AH417" t="s">
        <v>195</v>
      </c>
      <c r="AJ417" t="s">
        <v>191</v>
      </c>
      <c r="AK417" s="1">
        <v>43511.550798611112</v>
      </c>
      <c r="AL417" t="s">
        <v>111</v>
      </c>
      <c r="AM417" t="s">
        <v>111</v>
      </c>
      <c r="AN417" t="s">
        <v>111</v>
      </c>
      <c r="AO417" t="s">
        <v>111</v>
      </c>
      <c r="AP417" t="s">
        <v>194</v>
      </c>
      <c r="AQ417" t="s">
        <v>194</v>
      </c>
      <c r="AR417" t="s">
        <v>194</v>
      </c>
      <c r="AS417" t="s">
        <v>194</v>
      </c>
      <c r="AT417">
        <v>1</v>
      </c>
      <c r="AU417">
        <v>3</v>
      </c>
      <c r="AV417">
        <v>0</v>
      </c>
      <c r="AW417">
        <v>0</v>
      </c>
      <c r="AX417" s="1">
        <v>43511</v>
      </c>
      <c r="AY417" s="1">
        <v>38824</v>
      </c>
      <c r="BC417">
        <v>8461638</v>
      </c>
      <c r="BD417" t="s">
        <v>205</v>
      </c>
      <c r="BE417" t="s">
        <v>194</v>
      </c>
      <c r="BF417" t="s">
        <v>111</v>
      </c>
      <c r="BG417" t="s">
        <v>590</v>
      </c>
      <c r="BH417" t="s">
        <v>207</v>
      </c>
      <c r="BI417">
        <v>47</v>
      </c>
    </row>
    <row r="418" spans="1:61" ht="12.75" customHeight="1" x14ac:dyDescent="0.25">
      <c r="A418" s="1">
        <v>43738.387789351851</v>
      </c>
      <c r="B418" s="1">
        <v>43466</v>
      </c>
      <c r="C418" s="1">
        <v>43555</v>
      </c>
      <c r="D418" s="11" t="s">
        <v>184</v>
      </c>
      <c r="E418" t="s">
        <v>185</v>
      </c>
      <c r="F418">
        <v>9495948</v>
      </c>
      <c r="G418">
        <v>9147888</v>
      </c>
      <c r="H418" s="1">
        <v>43517.603472222225</v>
      </c>
      <c r="I418" t="s">
        <v>186</v>
      </c>
      <c r="K418">
        <v>8473891</v>
      </c>
      <c r="L418" t="s">
        <v>187</v>
      </c>
      <c r="M418" t="s">
        <v>111</v>
      </c>
      <c r="N418" t="s">
        <v>188</v>
      </c>
      <c r="O418" s="11" t="s">
        <v>184</v>
      </c>
      <c r="P418" t="s">
        <v>224</v>
      </c>
      <c r="R418" s="1">
        <v>43518.352777777778</v>
      </c>
      <c r="S418" t="s">
        <v>591</v>
      </c>
      <c r="T418" t="s">
        <v>904</v>
      </c>
      <c r="U418" t="s">
        <v>240</v>
      </c>
      <c r="V418" t="s">
        <v>193</v>
      </c>
      <c r="W418" t="s">
        <v>111</v>
      </c>
      <c r="Z418" t="s">
        <v>111</v>
      </c>
      <c r="AA418" t="s">
        <v>111</v>
      </c>
      <c r="AB418" t="s">
        <v>111</v>
      </c>
      <c r="AC418" t="s">
        <v>111</v>
      </c>
      <c r="AD418" t="s">
        <v>111</v>
      </c>
      <c r="AE418" t="s">
        <v>111</v>
      </c>
      <c r="AF418" t="s">
        <v>111</v>
      </c>
      <c r="AG418" t="s">
        <v>194</v>
      </c>
      <c r="AH418" t="s">
        <v>232</v>
      </c>
      <c r="AJ418" t="s">
        <v>191</v>
      </c>
      <c r="AK418" s="1">
        <v>43518.355914351851</v>
      </c>
      <c r="AL418" t="s">
        <v>111</v>
      </c>
      <c r="AM418" t="s">
        <v>111</v>
      </c>
      <c r="AN418" t="s">
        <v>111</v>
      </c>
      <c r="AO418" t="s">
        <v>111</v>
      </c>
      <c r="AP418" t="s">
        <v>194</v>
      </c>
      <c r="AQ418" t="s">
        <v>194</v>
      </c>
      <c r="AR418" t="s">
        <v>194</v>
      </c>
      <c r="AS418" t="s">
        <v>194</v>
      </c>
      <c r="AT418">
        <v>9</v>
      </c>
      <c r="AU418">
        <v>9</v>
      </c>
      <c r="AV418">
        <v>7</v>
      </c>
      <c r="AW418">
        <v>1</v>
      </c>
      <c r="AX418" s="1">
        <v>43528</v>
      </c>
      <c r="AY418" s="1">
        <v>43294</v>
      </c>
      <c r="BC418" t="s">
        <v>111</v>
      </c>
      <c r="BD418" t="s">
        <v>111</v>
      </c>
      <c r="BE418" t="s">
        <v>194</v>
      </c>
      <c r="BF418" t="s">
        <v>111</v>
      </c>
      <c r="BG418" t="s">
        <v>111</v>
      </c>
      <c r="BH418" t="s">
        <v>111</v>
      </c>
      <c r="BI418" t="s">
        <v>111</v>
      </c>
    </row>
    <row r="419" spans="1:61" ht="12.75" customHeight="1" x14ac:dyDescent="0.25">
      <c r="A419" s="1">
        <v>43738.387789351851</v>
      </c>
      <c r="B419" s="1">
        <v>43466</v>
      </c>
      <c r="C419" s="1">
        <v>43555</v>
      </c>
      <c r="D419" s="11" t="s">
        <v>184</v>
      </c>
      <c r="E419" t="s">
        <v>185</v>
      </c>
      <c r="F419">
        <v>9497457</v>
      </c>
      <c r="G419">
        <v>9148985</v>
      </c>
      <c r="H419" s="1">
        <v>43522.625</v>
      </c>
      <c r="I419" t="s">
        <v>186</v>
      </c>
      <c r="K419">
        <v>8473891</v>
      </c>
      <c r="L419" t="s">
        <v>187</v>
      </c>
      <c r="M419" t="s">
        <v>111</v>
      </c>
      <c r="N419" t="s">
        <v>188</v>
      </c>
      <c r="O419" s="11" t="s">
        <v>184</v>
      </c>
      <c r="P419" t="s">
        <v>198</v>
      </c>
      <c r="R419" s="1">
        <v>43522.675000000003</v>
      </c>
      <c r="S419" t="s">
        <v>367</v>
      </c>
      <c r="T419" t="s">
        <v>904</v>
      </c>
      <c r="U419" t="s">
        <v>240</v>
      </c>
      <c r="V419" t="s">
        <v>193</v>
      </c>
      <c r="W419" t="s">
        <v>111</v>
      </c>
      <c r="Z419" t="s">
        <v>111</v>
      </c>
      <c r="AA419" t="s">
        <v>111</v>
      </c>
      <c r="AB419" t="s">
        <v>111</v>
      </c>
      <c r="AC419" t="s">
        <v>111</v>
      </c>
      <c r="AD419" t="s">
        <v>111</v>
      </c>
      <c r="AE419" t="s">
        <v>111</v>
      </c>
      <c r="AF419" t="s">
        <v>111</v>
      </c>
      <c r="AG419" t="s">
        <v>194</v>
      </c>
      <c r="AH419" t="s">
        <v>204</v>
      </c>
      <c r="AJ419" t="s">
        <v>191</v>
      </c>
      <c r="AK419" s="1">
        <v>43522.683946759258</v>
      </c>
      <c r="AL419" t="s">
        <v>111</v>
      </c>
      <c r="AM419" t="s">
        <v>111</v>
      </c>
      <c r="AN419" t="s">
        <v>111</v>
      </c>
      <c r="AO419" t="s">
        <v>111</v>
      </c>
      <c r="AP419" t="s">
        <v>194</v>
      </c>
      <c r="AQ419" t="s">
        <v>194</v>
      </c>
      <c r="AR419" t="s">
        <v>191</v>
      </c>
      <c r="AS419" t="s">
        <v>194</v>
      </c>
      <c r="AT419">
        <v>9</v>
      </c>
      <c r="AU419">
        <v>9</v>
      </c>
      <c r="AV419">
        <v>7</v>
      </c>
      <c r="AW419">
        <v>1</v>
      </c>
      <c r="AX419" s="1">
        <v>43528</v>
      </c>
      <c r="AY419" s="1">
        <v>43294</v>
      </c>
      <c r="BC419" t="s">
        <v>111</v>
      </c>
      <c r="BD419" t="s">
        <v>111</v>
      </c>
      <c r="BE419" t="s">
        <v>194</v>
      </c>
      <c r="BF419" t="s">
        <v>111</v>
      </c>
      <c r="BG419" t="s">
        <v>111</v>
      </c>
      <c r="BH419" t="s">
        <v>111</v>
      </c>
      <c r="BI419" t="s">
        <v>111</v>
      </c>
    </row>
    <row r="420" spans="1:61" ht="12.75" customHeight="1" x14ac:dyDescent="0.25">
      <c r="A420" s="1">
        <v>43738.387789351851</v>
      </c>
      <c r="B420" s="1">
        <v>43466</v>
      </c>
      <c r="C420" s="1">
        <v>43555</v>
      </c>
      <c r="D420" s="11" t="s">
        <v>184</v>
      </c>
      <c r="E420" t="s">
        <v>185</v>
      </c>
      <c r="F420">
        <v>9499236</v>
      </c>
      <c r="G420">
        <v>9150216</v>
      </c>
      <c r="H420" s="1">
        <v>43528.456250000003</v>
      </c>
      <c r="I420" t="s">
        <v>186</v>
      </c>
      <c r="K420">
        <v>8473891</v>
      </c>
      <c r="L420" t="s">
        <v>196</v>
      </c>
      <c r="M420" t="s">
        <v>197</v>
      </c>
      <c r="N420" t="s">
        <v>111</v>
      </c>
      <c r="O420" s="11" t="s">
        <v>184</v>
      </c>
      <c r="P420" t="s">
        <v>208</v>
      </c>
      <c r="R420" s="1">
        <v>43528.686111111107</v>
      </c>
      <c r="S420" t="s">
        <v>592</v>
      </c>
      <c r="T420" t="s">
        <v>904</v>
      </c>
      <c r="U420" t="s">
        <v>192</v>
      </c>
      <c r="V420" t="s">
        <v>219</v>
      </c>
      <c r="W420" t="s">
        <v>240</v>
      </c>
      <c r="Z420" s="1">
        <v>43529.681504629625</v>
      </c>
      <c r="AA420" t="s">
        <v>111</v>
      </c>
      <c r="AB420" t="s">
        <v>111</v>
      </c>
      <c r="AD420" t="s">
        <v>202</v>
      </c>
      <c r="AE420" t="s">
        <v>203</v>
      </c>
      <c r="AG420" t="s">
        <v>194</v>
      </c>
      <c r="AH420" t="s">
        <v>220</v>
      </c>
      <c r="AJ420" t="s">
        <v>194</v>
      </c>
      <c r="AK420" s="1">
        <v>43528.698645833334</v>
      </c>
      <c r="AL420" t="s">
        <v>111</v>
      </c>
      <c r="AM420" t="s">
        <v>111</v>
      </c>
      <c r="AN420" t="s">
        <v>111</v>
      </c>
      <c r="AO420" t="s">
        <v>111</v>
      </c>
      <c r="AP420" t="s">
        <v>194</v>
      </c>
      <c r="AQ420" t="s">
        <v>194</v>
      </c>
      <c r="AR420" t="s">
        <v>194</v>
      </c>
      <c r="AS420" t="s">
        <v>194</v>
      </c>
      <c r="AT420">
        <v>9</v>
      </c>
      <c r="AU420">
        <v>9</v>
      </c>
      <c r="AV420">
        <v>7</v>
      </c>
      <c r="AW420">
        <v>1</v>
      </c>
      <c r="AX420" s="1">
        <v>43528</v>
      </c>
      <c r="AY420" s="1">
        <v>43294</v>
      </c>
      <c r="BC420">
        <v>8472143</v>
      </c>
      <c r="BD420" t="s">
        <v>205</v>
      </c>
      <c r="BE420" t="s">
        <v>194</v>
      </c>
      <c r="BF420" t="s">
        <v>111</v>
      </c>
      <c r="BG420" t="s">
        <v>593</v>
      </c>
      <c r="BH420" t="s">
        <v>207</v>
      </c>
      <c r="BI420">
        <v>130</v>
      </c>
    </row>
    <row r="421" spans="1:61" ht="12.75" customHeight="1" x14ac:dyDescent="0.25">
      <c r="A421" s="1">
        <v>43738.387789351851</v>
      </c>
      <c r="B421" s="1">
        <v>43466</v>
      </c>
      <c r="C421" s="1">
        <v>43555</v>
      </c>
      <c r="D421" s="11" t="s">
        <v>184</v>
      </c>
      <c r="E421" t="s">
        <v>185</v>
      </c>
      <c r="F421">
        <v>9482109</v>
      </c>
      <c r="G421">
        <v>9137729</v>
      </c>
      <c r="H421" s="1">
        <v>43473.039583333331</v>
      </c>
      <c r="I421" t="s">
        <v>186</v>
      </c>
      <c r="K421">
        <v>8790772</v>
      </c>
      <c r="L421" t="s">
        <v>187</v>
      </c>
      <c r="M421" t="s">
        <v>111</v>
      </c>
      <c r="N421" t="s">
        <v>188</v>
      </c>
      <c r="O421" s="11" t="s">
        <v>184</v>
      </c>
      <c r="P421" t="s">
        <v>189</v>
      </c>
      <c r="R421" s="1">
        <v>43473.668749999997</v>
      </c>
      <c r="S421" t="s">
        <v>572</v>
      </c>
      <c r="T421" t="s">
        <v>904</v>
      </c>
      <c r="U421" t="s">
        <v>192</v>
      </c>
      <c r="V421" t="s">
        <v>193</v>
      </c>
      <c r="W421" t="s">
        <v>111</v>
      </c>
      <c r="Z421" t="s">
        <v>111</v>
      </c>
      <c r="AA421" t="s">
        <v>111</v>
      </c>
      <c r="AB421" t="s">
        <v>111</v>
      </c>
      <c r="AC421" t="s">
        <v>111</v>
      </c>
      <c r="AD421" t="s">
        <v>111</v>
      </c>
      <c r="AE421" t="s">
        <v>111</v>
      </c>
      <c r="AF421" t="s">
        <v>111</v>
      </c>
      <c r="AG421" t="s">
        <v>194</v>
      </c>
      <c r="AH421" t="s">
        <v>220</v>
      </c>
      <c r="AJ421" t="s">
        <v>194</v>
      </c>
      <c r="AK421" s="1">
        <v>43473.669942129629</v>
      </c>
      <c r="AL421" t="s">
        <v>111</v>
      </c>
      <c r="AM421" t="s">
        <v>111</v>
      </c>
      <c r="AN421" t="s">
        <v>111</v>
      </c>
      <c r="AO421" t="s">
        <v>111</v>
      </c>
      <c r="AP421" t="s">
        <v>194</v>
      </c>
      <c r="AQ421" t="s">
        <v>194</v>
      </c>
      <c r="AR421" t="s">
        <v>194</v>
      </c>
      <c r="AS421" t="s">
        <v>194</v>
      </c>
      <c r="AT421">
        <v>0</v>
      </c>
      <c r="AU421">
        <v>1</v>
      </c>
      <c r="AV421">
        <v>0</v>
      </c>
      <c r="AW421">
        <v>0</v>
      </c>
      <c r="AX421" s="1">
        <v>43462</v>
      </c>
      <c r="AY421" s="1">
        <v>43462</v>
      </c>
      <c r="BC421" t="s">
        <v>111</v>
      </c>
      <c r="BD421" t="s">
        <v>111</v>
      </c>
      <c r="BE421" t="s">
        <v>194</v>
      </c>
      <c r="BF421" t="s">
        <v>111</v>
      </c>
      <c r="BG421" t="s">
        <v>111</v>
      </c>
      <c r="BH421" t="s">
        <v>111</v>
      </c>
      <c r="BI421" t="s">
        <v>111</v>
      </c>
    </row>
    <row r="422" spans="1:61" ht="12.75" customHeight="1" x14ac:dyDescent="0.25">
      <c r="A422" s="1">
        <v>43738.387789351851</v>
      </c>
      <c r="B422" s="1">
        <v>43466</v>
      </c>
      <c r="C422" s="1">
        <v>43555</v>
      </c>
      <c r="D422" s="11" t="s">
        <v>184</v>
      </c>
      <c r="E422" t="s">
        <v>185</v>
      </c>
      <c r="F422">
        <v>9488160</v>
      </c>
      <c r="G422">
        <v>9142098</v>
      </c>
      <c r="H422" s="1">
        <v>43490.561805555553</v>
      </c>
      <c r="I422" t="s">
        <v>186</v>
      </c>
      <c r="K422">
        <v>8790772</v>
      </c>
      <c r="L422" t="s">
        <v>187</v>
      </c>
      <c r="M422" t="s">
        <v>111</v>
      </c>
      <c r="N422" t="s">
        <v>188</v>
      </c>
      <c r="O422" s="11" t="s">
        <v>184</v>
      </c>
      <c r="P422" t="s">
        <v>208</v>
      </c>
      <c r="R422" s="1">
        <v>43490.615277777775</v>
      </c>
      <c r="S422" t="s">
        <v>533</v>
      </c>
      <c r="T422" t="s">
        <v>904</v>
      </c>
      <c r="U422" t="s">
        <v>192</v>
      </c>
      <c r="V422" t="s">
        <v>193</v>
      </c>
      <c r="W422" t="s">
        <v>111</v>
      </c>
      <c r="Z422" t="s">
        <v>111</v>
      </c>
      <c r="AA422" t="s">
        <v>111</v>
      </c>
      <c r="AB422" t="s">
        <v>111</v>
      </c>
      <c r="AC422" t="s">
        <v>111</v>
      </c>
      <c r="AD422" t="s">
        <v>111</v>
      </c>
      <c r="AE422" t="s">
        <v>111</v>
      </c>
      <c r="AF422" t="s">
        <v>111</v>
      </c>
      <c r="AG422" t="s">
        <v>194</v>
      </c>
      <c r="AH422" t="s">
        <v>195</v>
      </c>
      <c r="AJ422" t="s">
        <v>191</v>
      </c>
      <c r="AK422" s="1">
        <v>43490.619085648148</v>
      </c>
      <c r="AL422" t="s">
        <v>111</v>
      </c>
      <c r="AM422" t="s">
        <v>111</v>
      </c>
      <c r="AN422" t="s">
        <v>111</v>
      </c>
      <c r="AO422" t="s">
        <v>111</v>
      </c>
      <c r="AP422" t="s">
        <v>194</v>
      </c>
      <c r="AQ422" t="s">
        <v>194</v>
      </c>
      <c r="AR422" t="s">
        <v>194</v>
      </c>
      <c r="AS422" t="s">
        <v>194</v>
      </c>
      <c r="AT422">
        <v>0</v>
      </c>
      <c r="AU422">
        <v>1</v>
      </c>
      <c r="AV422">
        <v>0</v>
      </c>
      <c r="AW422">
        <v>0</v>
      </c>
      <c r="AX422" s="1">
        <v>43462</v>
      </c>
      <c r="AY422" s="1">
        <v>43462</v>
      </c>
      <c r="BC422" t="s">
        <v>111</v>
      </c>
      <c r="BD422" t="s">
        <v>111</v>
      </c>
      <c r="BE422" t="s">
        <v>194</v>
      </c>
      <c r="BF422" t="s">
        <v>111</v>
      </c>
      <c r="BG422" t="s">
        <v>111</v>
      </c>
      <c r="BH422" t="s">
        <v>111</v>
      </c>
      <c r="BI422" t="s">
        <v>111</v>
      </c>
    </row>
    <row r="423" spans="1:61" ht="12.75" customHeight="1" x14ac:dyDescent="0.25">
      <c r="A423" s="1">
        <v>43738.387789351851</v>
      </c>
      <c r="B423" s="1">
        <v>43466</v>
      </c>
      <c r="C423" s="1">
        <v>43555</v>
      </c>
      <c r="D423" s="11" t="s">
        <v>184</v>
      </c>
      <c r="E423" t="s">
        <v>185</v>
      </c>
      <c r="F423">
        <v>9490013</v>
      </c>
      <c r="G423">
        <v>9143505</v>
      </c>
      <c r="H423" s="1">
        <v>43500.356249999997</v>
      </c>
      <c r="I423" t="s">
        <v>186</v>
      </c>
      <c r="K423">
        <v>8790772</v>
      </c>
      <c r="L423" t="s">
        <v>187</v>
      </c>
      <c r="M423" t="s">
        <v>111</v>
      </c>
      <c r="N423" t="s">
        <v>188</v>
      </c>
      <c r="O423" s="11" t="s">
        <v>184</v>
      </c>
      <c r="P423" t="s">
        <v>208</v>
      </c>
      <c r="R423" s="1">
        <v>43500.460416666669</v>
      </c>
      <c r="S423" t="s">
        <v>594</v>
      </c>
      <c r="T423" t="s">
        <v>904</v>
      </c>
      <c r="U423" t="s">
        <v>192</v>
      </c>
      <c r="V423" t="s">
        <v>193</v>
      </c>
      <c r="W423" t="s">
        <v>111</v>
      </c>
      <c r="Z423" t="s">
        <v>111</v>
      </c>
      <c r="AA423" t="s">
        <v>111</v>
      </c>
      <c r="AB423" t="s">
        <v>111</v>
      </c>
      <c r="AC423" t="s">
        <v>111</v>
      </c>
      <c r="AD423" t="s">
        <v>111</v>
      </c>
      <c r="AE423" t="s">
        <v>111</v>
      </c>
      <c r="AF423" t="s">
        <v>111</v>
      </c>
      <c r="AG423" t="s">
        <v>194</v>
      </c>
      <c r="AH423" t="s">
        <v>195</v>
      </c>
      <c r="AJ423" t="s">
        <v>191</v>
      </c>
      <c r="AK423" s="1">
        <v>43500.462905092594</v>
      </c>
      <c r="AL423" t="s">
        <v>111</v>
      </c>
      <c r="AM423" t="s">
        <v>111</v>
      </c>
      <c r="AN423" t="s">
        <v>111</v>
      </c>
      <c r="AO423" t="s">
        <v>111</v>
      </c>
      <c r="AP423" t="s">
        <v>194</v>
      </c>
      <c r="AQ423" t="s">
        <v>194</v>
      </c>
      <c r="AR423" t="s">
        <v>194</v>
      </c>
      <c r="AS423" t="s">
        <v>194</v>
      </c>
      <c r="AT423">
        <v>0</v>
      </c>
      <c r="AU423">
        <v>1</v>
      </c>
      <c r="AV423">
        <v>0</v>
      </c>
      <c r="AW423">
        <v>0</v>
      </c>
      <c r="AX423" s="1">
        <v>43462</v>
      </c>
      <c r="AY423" s="1">
        <v>43462</v>
      </c>
      <c r="BC423" t="s">
        <v>111</v>
      </c>
      <c r="BD423" t="s">
        <v>111</v>
      </c>
      <c r="BE423" t="s">
        <v>194</v>
      </c>
      <c r="BF423" t="s">
        <v>111</v>
      </c>
      <c r="BG423" t="s">
        <v>111</v>
      </c>
      <c r="BH423" t="s">
        <v>111</v>
      </c>
      <c r="BI423" t="s">
        <v>111</v>
      </c>
    </row>
    <row r="424" spans="1:61" ht="12.75" customHeight="1" x14ac:dyDescent="0.25">
      <c r="A424" s="1">
        <v>43738.387789351851</v>
      </c>
      <c r="B424" s="1">
        <v>43466</v>
      </c>
      <c r="C424" s="1">
        <v>43555</v>
      </c>
      <c r="D424" s="11" t="s">
        <v>184</v>
      </c>
      <c r="E424" t="s">
        <v>185</v>
      </c>
      <c r="F424">
        <v>9483525</v>
      </c>
      <c r="G424">
        <v>9138756</v>
      </c>
      <c r="H424" s="1">
        <v>43476.013888888891</v>
      </c>
      <c r="I424" t="s">
        <v>186</v>
      </c>
      <c r="K424">
        <v>8669498</v>
      </c>
      <c r="L424" t="s">
        <v>212</v>
      </c>
      <c r="M424" t="s">
        <v>197</v>
      </c>
      <c r="N424" t="s">
        <v>111</v>
      </c>
      <c r="O424" s="11" t="s">
        <v>184</v>
      </c>
      <c r="P424" t="s">
        <v>208</v>
      </c>
      <c r="R424" s="1">
        <v>43476.586805555555</v>
      </c>
      <c r="S424" t="s">
        <v>336</v>
      </c>
      <c r="T424" t="s">
        <v>904</v>
      </c>
      <c r="U424" t="s">
        <v>192</v>
      </c>
      <c r="V424" t="s">
        <v>219</v>
      </c>
      <c r="W424" t="s">
        <v>202</v>
      </c>
      <c r="Z424" s="1">
        <v>43476.58929398148</v>
      </c>
      <c r="AA424" t="s">
        <v>111</v>
      </c>
      <c r="AB424" t="s">
        <v>111</v>
      </c>
      <c r="AD424" t="s">
        <v>202</v>
      </c>
      <c r="AE424" t="s">
        <v>203</v>
      </c>
      <c r="AG424" t="s">
        <v>194</v>
      </c>
      <c r="AH424" t="s">
        <v>232</v>
      </c>
      <c r="AJ424" t="s">
        <v>191</v>
      </c>
      <c r="AK424" s="1">
        <v>43476.588865740741</v>
      </c>
      <c r="AL424" t="s">
        <v>111</v>
      </c>
      <c r="AM424" t="s">
        <v>111</v>
      </c>
      <c r="AN424" t="s">
        <v>111</v>
      </c>
      <c r="AO424" t="s">
        <v>111</v>
      </c>
      <c r="AP424" t="s">
        <v>194</v>
      </c>
      <c r="AQ424" t="s">
        <v>194</v>
      </c>
      <c r="AR424" t="s">
        <v>191</v>
      </c>
      <c r="AS424" t="s">
        <v>194</v>
      </c>
      <c r="AT424">
        <v>2</v>
      </c>
      <c r="AU424">
        <v>0</v>
      </c>
      <c r="AV424">
        <v>0</v>
      </c>
      <c r="AW424">
        <v>0</v>
      </c>
      <c r="AX424" s="1">
        <v>43476</v>
      </c>
      <c r="AY424" s="1">
        <v>43264</v>
      </c>
      <c r="BC424">
        <v>8459115</v>
      </c>
      <c r="BD424" t="s">
        <v>205</v>
      </c>
      <c r="BE424" t="s">
        <v>194</v>
      </c>
      <c r="BF424" t="s">
        <v>111</v>
      </c>
      <c r="BG424" t="s">
        <v>325</v>
      </c>
      <c r="BH424" t="s">
        <v>207</v>
      </c>
      <c r="BI424">
        <v>56</v>
      </c>
    </row>
    <row r="425" spans="1:61" ht="12.75" customHeight="1" x14ac:dyDescent="0.25">
      <c r="A425" s="1">
        <v>43738.387789351851</v>
      </c>
      <c r="B425" s="1">
        <v>43466</v>
      </c>
      <c r="C425" s="1">
        <v>43555</v>
      </c>
      <c r="D425" s="11" t="s">
        <v>184</v>
      </c>
      <c r="E425" t="s">
        <v>254</v>
      </c>
      <c r="F425">
        <v>9498865</v>
      </c>
      <c r="G425">
        <v>8577732</v>
      </c>
      <c r="H425" s="1">
        <v>43525.609027777777</v>
      </c>
      <c r="I425" t="s">
        <v>266</v>
      </c>
      <c r="K425">
        <v>8231079</v>
      </c>
      <c r="L425" t="s">
        <v>111</v>
      </c>
      <c r="M425" t="s">
        <v>267</v>
      </c>
      <c r="N425" t="s">
        <v>111</v>
      </c>
      <c r="O425" s="11" t="s">
        <v>184</v>
      </c>
      <c r="P425" t="s">
        <v>228</v>
      </c>
      <c r="R425" s="1">
        <v>43539.711111111115</v>
      </c>
      <c r="S425" t="s">
        <v>595</v>
      </c>
      <c r="T425" t="s">
        <v>905</v>
      </c>
      <c r="U425" t="s">
        <v>241</v>
      </c>
      <c r="V425" t="s">
        <v>219</v>
      </c>
      <c r="W425" t="s">
        <v>240</v>
      </c>
      <c r="Z425" s="1">
        <v>43539.712199074071</v>
      </c>
      <c r="AA425" t="s">
        <v>111</v>
      </c>
      <c r="AB425" t="s">
        <v>111</v>
      </c>
      <c r="AD425" t="s">
        <v>241</v>
      </c>
      <c r="AE425" t="s">
        <v>203</v>
      </c>
      <c r="AG425" t="s">
        <v>111</v>
      </c>
      <c r="AH425" t="s">
        <v>211</v>
      </c>
      <c r="AJ425" t="s">
        <v>191</v>
      </c>
      <c r="AK425" s="1">
        <v>43539.711597222224</v>
      </c>
      <c r="AL425" t="s">
        <v>241</v>
      </c>
      <c r="AM425" t="s">
        <v>194</v>
      </c>
      <c r="AN425" t="s">
        <v>194</v>
      </c>
      <c r="AO425" t="s">
        <v>194</v>
      </c>
      <c r="AP425" t="s">
        <v>111</v>
      </c>
      <c r="AQ425" t="s">
        <v>194</v>
      </c>
      <c r="AR425" t="s">
        <v>194</v>
      </c>
      <c r="AS425" t="s">
        <v>194</v>
      </c>
      <c r="AT425">
        <v>0</v>
      </c>
      <c r="AU425">
        <v>3</v>
      </c>
      <c r="AV425">
        <v>4</v>
      </c>
      <c r="AW425">
        <v>1</v>
      </c>
      <c r="AX425" s="1">
        <v>43539</v>
      </c>
      <c r="AY425" s="1">
        <v>43249</v>
      </c>
      <c r="BC425" t="s">
        <v>111</v>
      </c>
      <c r="BD425" t="s">
        <v>111</v>
      </c>
      <c r="BE425" t="s">
        <v>194</v>
      </c>
      <c r="BF425" t="s">
        <v>111</v>
      </c>
      <c r="BG425" t="s">
        <v>111</v>
      </c>
      <c r="BH425" t="s">
        <v>111</v>
      </c>
      <c r="BI425" t="s">
        <v>111</v>
      </c>
    </row>
    <row r="426" spans="1:61" ht="12.75" customHeight="1" x14ac:dyDescent="0.25">
      <c r="A426" s="1">
        <v>43738.387789351851</v>
      </c>
      <c r="B426" s="1">
        <v>43466</v>
      </c>
      <c r="C426" s="1">
        <v>43555</v>
      </c>
      <c r="D426" s="11" t="s">
        <v>184</v>
      </c>
      <c r="E426" t="s">
        <v>185</v>
      </c>
      <c r="F426">
        <v>9499848</v>
      </c>
      <c r="G426">
        <v>9150695</v>
      </c>
      <c r="H426" s="1">
        <v>43529.582638888889</v>
      </c>
      <c r="I426" t="s">
        <v>186</v>
      </c>
      <c r="K426">
        <v>8795499</v>
      </c>
      <c r="L426" t="s">
        <v>187</v>
      </c>
      <c r="M426" t="s">
        <v>111</v>
      </c>
      <c r="N426" t="s">
        <v>188</v>
      </c>
      <c r="O426" s="11" t="s">
        <v>184</v>
      </c>
      <c r="P426" t="s">
        <v>208</v>
      </c>
      <c r="R426" s="1">
        <v>43529.666666666672</v>
      </c>
      <c r="S426" t="s">
        <v>371</v>
      </c>
      <c r="T426" t="s">
        <v>904</v>
      </c>
      <c r="U426" t="s">
        <v>192</v>
      </c>
      <c r="V426" t="s">
        <v>210</v>
      </c>
      <c r="W426" t="s">
        <v>111</v>
      </c>
      <c r="Z426" t="s">
        <v>111</v>
      </c>
      <c r="AA426" t="s">
        <v>111</v>
      </c>
      <c r="AB426" t="s">
        <v>111</v>
      </c>
      <c r="AC426" t="s">
        <v>111</v>
      </c>
      <c r="AD426" t="s">
        <v>111</v>
      </c>
      <c r="AE426" t="s">
        <v>111</v>
      </c>
      <c r="AF426" t="s">
        <v>111</v>
      </c>
      <c r="AG426" t="s">
        <v>194</v>
      </c>
      <c r="AH426" t="s">
        <v>195</v>
      </c>
      <c r="AJ426" t="s">
        <v>191</v>
      </c>
      <c r="AK426" s="1">
        <v>43529.672465277778</v>
      </c>
      <c r="AL426" t="s">
        <v>111</v>
      </c>
      <c r="AM426" t="s">
        <v>111</v>
      </c>
      <c r="AN426" t="s">
        <v>111</v>
      </c>
      <c r="AO426" t="s">
        <v>111</v>
      </c>
      <c r="AP426" t="s">
        <v>194</v>
      </c>
      <c r="AQ426" t="s">
        <v>194</v>
      </c>
      <c r="AR426" t="s">
        <v>194</v>
      </c>
      <c r="AS426" t="s">
        <v>194</v>
      </c>
      <c r="AT426">
        <v>0</v>
      </c>
      <c r="AU426">
        <v>0</v>
      </c>
      <c r="AV426">
        <v>0</v>
      </c>
      <c r="AW426">
        <v>0</v>
      </c>
      <c r="AX426" s="1">
        <v>43529</v>
      </c>
      <c r="AY426" s="1">
        <v>43529</v>
      </c>
      <c r="BC426" t="s">
        <v>111</v>
      </c>
      <c r="BD426" t="s">
        <v>111</v>
      </c>
      <c r="BE426" t="s">
        <v>194</v>
      </c>
      <c r="BF426" t="s">
        <v>111</v>
      </c>
      <c r="BG426" t="s">
        <v>111</v>
      </c>
      <c r="BH426" t="s">
        <v>111</v>
      </c>
      <c r="BI426" t="s">
        <v>111</v>
      </c>
    </row>
    <row r="427" spans="1:61" ht="12.75" customHeight="1" x14ac:dyDescent="0.25">
      <c r="A427" s="1">
        <v>43738.387789351851</v>
      </c>
      <c r="B427" s="1">
        <v>43466</v>
      </c>
      <c r="C427" s="1">
        <v>43555</v>
      </c>
      <c r="D427" s="11" t="s">
        <v>184</v>
      </c>
      <c r="E427" t="s">
        <v>185</v>
      </c>
      <c r="F427">
        <v>9498877</v>
      </c>
      <c r="G427">
        <v>9149954</v>
      </c>
      <c r="H427" s="1">
        <v>43525.628472222219</v>
      </c>
      <c r="I427" t="s">
        <v>186</v>
      </c>
      <c r="K427">
        <v>8619949</v>
      </c>
      <c r="L427" t="s">
        <v>187</v>
      </c>
      <c r="M427" t="s">
        <v>111</v>
      </c>
      <c r="N427" t="s">
        <v>188</v>
      </c>
      <c r="O427" s="11" t="s">
        <v>184</v>
      </c>
      <c r="P427" t="s">
        <v>228</v>
      </c>
      <c r="R427" s="1">
        <v>43525.654861111107</v>
      </c>
      <c r="S427" t="s">
        <v>348</v>
      </c>
      <c r="T427" t="s">
        <v>904</v>
      </c>
      <c r="U427" t="s">
        <v>192</v>
      </c>
      <c r="V427" t="s">
        <v>210</v>
      </c>
      <c r="W427" t="s">
        <v>111</v>
      </c>
      <c r="Z427" t="s">
        <v>111</v>
      </c>
      <c r="AA427" t="s">
        <v>111</v>
      </c>
      <c r="AB427" t="s">
        <v>111</v>
      </c>
      <c r="AC427" t="s">
        <v>111</v>
      </c>
      <c r="AD427" t="s">
        <v>111</v>
      </c>
      <c r="AE427" t="s">
        <v>111</v>
      </c>
      <c r="AF427" t="s">
        <v>111</v>
      </c>
      <c r="AG427" t="s">
        <v>194</v>
      </c>
      <c r="AH427" t="s">
        <v>204</v>
      </c>
      <c r="AJ427" t="s">
        <v>191</v>
      </c>
      <c r="AK427" s="1">
        <v>43525.657743055555</v>
      </c>
      <c r="AL427" t="s">
        <v>111</v>
      </c>
      <c r="AM427" t="s">
        <v>111</v>
      </c>
      <c r="AN427" t="s">
        <v>111</v>
      </c>
      <c r="AO427" t="s">
        <v>111</v>
      </c>
      <c r="AP427" t="s">
        <v>194</v>
      </c>
      <c r="AQ427" t="s">
        <v>194</v>
      </c>
      <c r="AR427" t="s">
        <v>191</v>
      </c>
      <c r="AS427" t="s">
        <v>194</v>
      </c>
      <c r="AT427">
        <v>0</v>
      </c>
      <c r="AU427">
        <v>0</v>
      </c>
      <c r="AV427">
        <v>0</v>
      </c>
      <c r="AW427">
        <v>0</v>
      </c>
      <c r="AX427" s="1">
        <v>43525</v>
      </c>
      <c r="AY427" s="1">
        <v>43525</v>
      </c>
      <c r="BC427" t="s">
        <v>111</v>
      </c>
      <c r="BD427" t="s">
        <v>111</v>
      </c>
      <c r="BE427" t="s">
        <v>194</v>
      </c>
      <c r="BF427" t="s">
        <v>111</v>
      </c>
      <c r="BG427" t="s">
        <v>111</v>
      </c>
      <c r="BH427" t="s">
        <v>111</v>
      </c>
      <c r="BI427" t="s">
        <v>111</v>
      </c>
    </row>
    <row r="428" spans="1:61" ht="12.75" customHeight="1" x14ac:dyDescent="0.25">
      <c r="A428" s="1">
        <v>43738.387789351851</v>
      </c>
      <c r="B428" s="1">
        <v>43466</v>
      </c>
      <c r="C428" s="1">
        <v>43555</v>
      </c>
      <c r="D428" s="11" t="s">
        <v>184</v>
      </c>
      <c r="E428" t="s">
        <v>185</v>
      </c>
      <c r="F428">
        <v>9499701</v>
      </c>
      <c r="G428">
        <v>9150571</v>
      </c>
      <c r="H428" s="1">
        <v>43529.447222222225</v>
      </c>
      <c r="I428" t="s">
        <v>186</v>
      </c>
      <c r="K428">
        <v>8619949</v>
      </c>
      <c r="L428" t="s">
        <v>187</v>
      </c>
      <c r="M428" t="s">
        <v>111</v>
      </c>
      <c r="N428" t="s">
        <v>235</v>
      </c>
      <c r="O428" s="11" t="s">
        <v>184</v>
      </c>
      <c r="P428" t="s">
        <v>228</v>
      </c>
      <c r="R428" s="1">
        <v>43529.573611111111</v>
      </c>
      <c r="S428" t="s">
        <v>438</v>
      </c>
      <c r="T428" t="s">
        <v>904</v>
      </c>
      <c r="U428" t="s">
        <v>192</v>
      </c>
      <c r="V428" t="s">
        <v>193</v>
      </c>
      <c r="W428" t="s">
        <v>111</v>
      </c>
      <c r="Z428" t="s">
        <v>111</v>
      </c>
      <c r="AA428" t="s">
        <v>111</v>
      </c>
      <c r="AB428" t="s">
        <v>111</v>
      </c>
      <c r="AC428" t="s">
        <v>111</v>
      </c>
      <c r="AD428" t="s">
        <v>111</v>
      </c>
      <c r="AE428" t="s">
        <v>111</v>
      </c>
      <c r="AF428" t="s">
        <v>111</v>
      </c>
      <c r="AG428" t="s">
        <v>194</v>
      </c>
      <c r="AH428" t="s">
        <v>245</v>
      </c>
      <c r="AJ428" t="s">
        <v>191</v>
      </c>
      <c r="AK428" s="1">
        <v>43529.576365740737</v>
      </c>
      <c r="AL428" t="s">
        <v>111</v>
      </c>
      <c r="AM428" t="s">
        <v>111</v>
      </c>
      <c r="AN428" t="s">
        <v>111</v>
      </c>
      <c r="AO428" t="s">
        <v>111</v>
      </c>
      <c r="AP428" t="s">
        <v>194</v>
      </c>
      <c r="AQ428" t="s">
        <v>194</v>
      </c>
      <c r="AR428" t="s">
        <v>191</v>
      </c>
      <c r="AS428" t="s">
        <v>194</v>
      </c>
      <c r="AT428">
        <v>0</v>
      </c>
      <c r="AU428">
        <v>0</v>
      </c>
      <c r="AV428">
        <v>0</v>
      </c>
      <c r="AW428">
        <v>0</v>
      </c>
      <c r="AX428" s="1">
        <v>43525</v>
      </c>
      <c r="AY428" s="1">
        <v>43525</v>
      </c>
      <c r="BC428" t="s">
        <v>111</v>
      </c>
      <c r="BD428" t="s">
        <v>111</v>
      </c>
      <c r="BE428" t="s">
        <v>194</v>
      </c>
      <c r="BF428" t="s">
        <v>111</v>
      </c>
      <c r="BG428" t="s">
        <v>111</v>
      </c>
      <c r="BH428" t="s">
        <v>111</v>
      </c>
      <c r="BI428" t="s">
        <v>111</v>
      </c>
    </row>
    <row r="429" spans="1:61" ht="12.75" customHeight="1" x14ac:dyDescent="0.25">
      <c r="A429" s="1">
        <v>43738.387789351851</v>
      </c>
      <c r="B429" s="1">
        <v>43466</v>
      </c>
      <c r="C429" s="1">
        <v>43555</v>
      </c>
      <c r="D429" s="11" t="s">
        <v>184</v>
      </c>
      <c r="E429" t="s">
        <v>185</v>
      </c>
      <c r="F429">
        <v>9498531</v>
      </c>
      <c r="G429">
        <v>9149684</v>
      </c>
      <c r="H429" s="1">
        <v>43524.808333333334</v>
      </c>
      <c r="I429" t="s">
        <v>186</v>
      </c>
      <c r="K429">
        <v>8619949</v>
      </c>
      <c r="L429" t="s">
        <v>187</v>
      </c>
      <c r="M429" t="s">
        <v>111</v>
      </c>
      <c r="N429" t="s">
        <v>188</v>
      </c>
      <c r="O429" s="11" t="s">
        <v>184</v>
      </c>
      <c r="P429" t="s">
        <v>339</v>
      </c>
      <c r="R429" s="1">
        <v>43525.351388888885</v>
      </c>
      <c r="S429" t="s">
        <v>596</v>
      </c>
      <c r="T429" t="s">
        <v>904</v>
      </c>
      <c r="U429" t="s">
        <v>192</v>
      </c>
      <c r="V429" t="s">
        <v>210</v>
      </c>
      <c r="W429" t="s">
        <v>111</v>
      </c>
      <c r="Z429" t="s">
        <v>111</v>
      </c>
      <c r="AA429" t="s">
        <v>111</v>
      </c>
      <c r="AB429" t="s">
        <v>111</v>
      </c>
      <c r="AC429" t="s">
        <v>111</v>
      </c>
      <c r="AD429" t="s">
        <v>111</v>
      </c>
      <c r="AE429" t="s">
        <v>111</v>
      </c>
      <c r="AF429" t="s">
        <v>111</v>
      </c>
      <c r="AG429" t="s">
        <v>191</v>
      </c>
      <c r="AH429" t="s">
        <v>111</v>
      </c>
      <c r="AJ429" t="s">
        <v>111</v>
      </c>
      <c r="AK429" s="1">
        <v>43525.353530092594</v>
      </c>
      <c r="AL429" t="s">
        <v>111</v>
      </c>
      <c r="AM429" t="s">
        <v>111</v>
      </c>
      <c r="AN429" t="s">
        <v>111</v>
      </c>
      <c r="AO429" t="s">
        <v>111</v>
      </c>
      <c r="AP429" t="s">
        <v>194</v>
      </c>
      <c r="AQ429" t="s">
        <v>194</v>
      </c>
      <c r="AR429" t="s">
        <v>191</v>
      </c>
      <c r="AS429" t="s">
        <v>194</v>
      </c>
      <c r="AT429">
        <v>0</v>
      </c>
      <c r="AU429">
        <v>0</v>
      </c>
      <c r="AV429">
        <v>0</v>
      </c>
      <c r="AW429">
        <v>0</v>
      </c>
      <c r="AX429" s="1">
        <v>43525</v>
      </c>
      <c r="AY429" s="1">
        <v>43525</v>
      </c>
      <c r="BC429" t="s">
        <v>111</v>
      </c>
      <c r="BD429" t="s">
        <v>111</v>
      </c>
      <c r="BE429" t="s">
        <v>194</v>
      </c>
      <c r="BF429" t="s">
        <v>111</v>
      </c>
      <c r="BG429" t="s">
        <v>111</v>
      </c>
      <c r="BH429" t="s">
        <v>111</v>
      </c>
      <c r="BI429" t="s">
        <v>111</v>
      </c>
    </row>
    <row r="430" spans="1:61" ht="12.75" customHeight="1" x14ac:dyDescent="0.25">
      <c r="A430" s="1">
        <v>43738.387789351851</v>
      </c>
      <c r="B430" s="1">
        <v>43466</v>
      </c>
      <c r="C430" s="1">
        <v>43555</v>
      </c>
      <c r="D430" s="11" t="s">
        <v>184</v>
      </c>
      <c r="E430" t="s">
        <v>185</v>
      </c>
      <c r="F430">
        <v>9499252</v>
      </c>
      <c r="G430">
        <v>9150252</v>
      </c>
      <c r="H430" s="1">
        <v>43528.474305555559</v>
      </c>
      <c r="I430" t="s">
        <v>186</v>
      </c>
      <c r="K430">
        <v>8619949</v>
      </c>
      <c r="L430" t="s">
        <v>187</v>
      </c>
      <c r="M430" t="s">
        <v>111</v>
      </c>
      <c r="N430" t="s">
        <v>188</v>
      </c>
      <c r="O430" s="11" t="s">
        <v>184</v>
      </c>
      <c r="P430" t="s">
        <v>208</v>
      </c>
      <c r="R430" s="1">
        <v>43528.553472222222</v>
      </c>
      <c r="S430" t="s">
        <v>318</v>
      </c>
      <c r="T430" t="s">
        <v>904</v>
      </c>
      <c r="U430" t="s">
        <v>192</v>
      </c>
      <c r="V430" t="s">
        <v>193</v>
      </c>
      <c r="W430" t="s">
        <v>111</v>
      </c>
      <c r="Z430" t="s">
        <v>111</v>
      </c>
      <c r="AA430" t="s">
        <v>111</v>
      </c>
      <c r="AB430" t="s">
        <v>111</v>
      </c>
      <c r="AC430" t="s">
        <v>111</v>
      </c>
      <c r="AD430" t="s">
        <v>111</v>
      </c>
      <c r="AE430" t="s">
        <v>111</v>
      </c>
      <c r="AF430" t="s">
        <v>111</v>
      </c>
      <c r="AG430" t="s">
        <v>194</v>
      </c>
      <c r="AH430" t="s">
        <v>253</v>
      </c>
      <c r="AJ430" t="s">
        <v>194</v>
      </c>
      <c r="AK430" s="1">
        <v>43528.557604166665</v>
      </c>
      <c r="AL430" t="s">
        <v>111</v>
      </c>
      <c r="AM430" t="s">
        <v>111</v>
      </c>
      <c r="AN430" t="s">
        <v>111</v>
      </c>
      <c r="AO430" t="s">
        <v>111</v>
      </c>
      <c r="AP430" t="s">
        <v>194</v>
      </c>
      <c r="AQ430" t="s">
        <v>194</v>
      </c>
      <c r="AR430" t="s">
        <v>191</v>
      </c>
      <c r="AS430" t="s">
        <v>194</v>
      </c>
      <c r="AT430">
        <v>0</v>
      </c>
      <c r="AU430">
        <v>0</v>
      </c>
      <c r="AV430">
        <v>0</v>
      </c>
      <c r="AW430">
        <v>0</v>
      </c>
      <c r="AX430" s="1">
        <v>43525</v>
      </c>
      <c r="AY430" s="1">
        <v>43525</v>
      </c>
      <c r="BC430" t="s">
        <v>111</v>
      </c>
      <c r="BD430" t="s">
        <v>111</v>
      </c>
      <c r="BE430" t="s">
        <v>194</v>
      </c>
      <c r="BF430" t="s">
        <v>111</v>
      </c>
      <c r="BG430" t="s">
        <v>111</v>
      </c>
      <c r="BH430" t="s">
        <v>111</v>
      </c>
      <c r="BI430" t="s">
        <v>111</v>
      </c>
    </row>
    <row r="431" spans="1:61" ht="12.75" customHeight="1" x14ac:dyDescent="0.25">
      <c r="A431" s="1">
        <v>43738.387789351851</v>
      </c>
      <c r="B431" s="1">
        <v>43466</v>
      </c>
      <c r="C431" s="1">
        <v>43555</v>
      </c>
      <c r="D431" s="11" t="s">
        <v>184</v>
      </c>
      <c r="E431" t="s">
        <v>185</v>
      </c>
      <c r="F431">
        <v>9494387</v>
      </c>
      <c r="G431">
        <v>9146650</v>
      </c>
      <c r="H431" s="1">
        <v>43514.427083333328</v>
      </c>
      <c r="I431" t="s">
        <v>186</v>
      </c>
      <c r="K431">
        <v>8401100</v>
      </c>
      <c r="L431" t="s">
        <v>187</v>
      </c>
      <c r="M431" t="s">
        <v>111</v>
      </c>
      <c r="N431" t="s">
        <v>188</v>
      </c>
      <c r="O431" s="11" t="s">
        <v>184</v>
      </c>
      <c r="P431" t="s">
        <v>198</v>
      </c>
      <c r="R431" s="1">
        <v>43514.6</v>
      </c>
      <c r="S431" t="s">
        <v>597</v>
      </c>
      <c r="T431" t="s">
        <v>904</v>
      </c>
      <c r="U431" t="s">
        <v>192</v>
      </c>
      <c r="V431" t="s">
        <v>193</v>
      </c>
      <c r="W431" t="s">
        <v>111</v>
      </c>
      <c r="Z431" t="s">
        <v>111</v>
      </c>
      <c r="AA431" t="s">
        <v>111</v>
      </c>
      <c r="AB431" t="s">
        <v>111</v>
      </c>
      <c r="AC431" t="s">
        <v>111</v>
      </c>
      <c r="AD431" t="s">
        <v>111</v>
      </c>
      <c r="AE431" t="s">
        <v>111</v>
      </c>
      <c r="AF431" t="s">
        <v>111</v>
      </c>
      <c r="AG431" t="s">
        <v>194</v>
      </c>
      <c r="AH431" t="s">
        <v>330</v>
      </c>
      <c r="AJ431" t="s">
        <v>194</v>
      </c>
      <c r="AK431" s="1">
        <v>43514.604317129633</v>
      </c>
      <c r="AL431" t="s">
        <v>111</v>
      </c>
      <c r="AM431" t="s">
        <v>111</v>
      </c>
      <c r="AN431" t="s">
        <v>111</v>
      </c>
      <c r="AO431" t="s">
        <v>111</v>
      </c>
      <c r="AP431" t="s">
        <v>194</v>
      </c>
      <c r="AQ431" t="s">
        <v>194</v>
      </c>
      <c r="AR431" t="s">
        <v>194</v>
      </c>
      <c r="AS431" t="s">
        <v>194</v>
      </c>
      <c r="AT431">
        <v>5</v>
      </c>
      <c r="AU431">
        <v>5</v>
      </c>
      <c r="AV431">
        <v>0</v>
      </c>
      <c r="AW431">
        <v>0</v>
      </c>
      <c r="AX431" s="1">
        <v>42349</v>
      </c>
      <c r="AY431" s="1">
        <v>42408</v>
      </c>
      <c r="BC431" t="s">
        <v>111</v>
      </c>
      <c r="BD431" t="s">
        <v>111</v>
      </c>
      <c r="BE431" t="s">
        <v>194</v>
      </c>
      <c r="BF431" t="s">
        <v>111</v>
      </c>
      <c r="BG431" t="s">
        <v>111</v>
      </c>
      <c r="BH431" t="s">
        <v>111</v>
      </c>
      <c r="BI431" t="s">
        <v>111</v>
      </c>
    </row>
    <row r="432" spans="1:61" ht="12.75" customHeight="1" x14ac:dyDescent="0.25">
      <c r="A432" s="1">
        <v>43738.387789351851</v>
      </c>
      <c r="B432" s="1">
        <v>43466</v>
      </c>
      <c r="C432" s="1">
        <v>43555</v>
      </c>
      <c r="D432" s="11" t="s">
        <v>184</v>
      </c>
      <c r="E432" t="s">
        <v>185</v>
      </c>
      <c r="F432">
        <v>9499253</v>
      </c>
      <c r="G432">
        <v>9150304</v>
      </c>
      <c r="H432" s="1">
        <v>43528.478472222225</v>
      </c>
      <c r="I432" t="s">
        <v>186</v>
      </c>
      <c r="K432">
        <v>8237036</v>
      </c>
      <c r="L432" t="s">
        <v>187</v>
      </c>
      <c r="M432" t="s">
        <v>111</v>
      </c>
      <c r="N432" t="s">
        <v>188</v>
      </c>
      <c r="O432" s="11" t="s">
        <v>184</v>
      </c>
      <c r="P432" t="s">
        <v>228</v>
      </c>
      <c r="R432" s="1">
        <v>43528.660416666666</v>
      </c>
      <c r="S432" t="s">
        <v>456</v>
      </c>
      <c r="T432" t="s">
        <v>904</v>
      </c>
      <c r="U432" t="s">
        <v>192</v>
      </c>
      <c r="V432" t="s">
        <v>193</v>
      </c>
      <c r="W432" t="s">
        <v>111</v>
      </c>
      <c r="Z432" t="s">
        <v>111</v>
      </c>
      <c r="AA432" t="s">
        <v>111</v>
      </c>
      <c r="AB432" t="s">
        <v>111</v>
      </c>
      <c r="AC432" t="s">
        <v>111</v>
      </c>
      <c r="AD432" t="s">
        <v>111</v>
      </c>
      <c r="AE432" t="s">
        <v>111</v>
      </c>
      <c r="AF432" t="s">
        <v>111</v>
      </c>
      <c r="AG432" t="s">
        <v>194</v>
      </c>
      <c r="AH432" t="s">
        <v>215</v>
      </c>
      <c r="AJ432" t="s">
        <v>191</v>
      </c>
      <c r="AK432" s="1">
        <v>43528.663356481484</v>
      </c>
      <c r="AL432" t="s">
        <v>111</v>
      </c>
      <c r="AM432" t="s">
        <v>111</v>
      </c>
      <c r="AN432" t="s">
        <v>111</v>
      </c>
      <c r="AO432" t="s">
        <v>111</v>
      </c>
      <c r="AP432" t="s">
        <v>194</v>
      </c>
      <c r="AQ432" t="s">
        <v>194</v>
      </c>
      <c r="AR432" t="s">
        <v>194</v>
      </c>
      <c r="AS432" t="s">
        <v>194</v>
      </c>
      <c r="AT432">
        <v>4</v>
      </c>
      <c r="AU432">
        <v>10</v>
      </c>
      <c r="AV432">
        <v>1</v>
      </c>
      <c r="AW432">
        <v>3</v>
      </c>
      <c r="AX432" s="1">
        <v>41669</v>
      </c>
      <c r="AY432" s="1">
        <v>41814</v>
      </c>
      <c r="BC432" t="s">
        <v>111</v>
      </c>
      <c r="BD432" t="s">
        <v>111</v>
      </c>
      <c r="BE432" t="s">
        <v>194</v>
      </c>
      <c r="BF432" t="s">
        <v>111</v>
      </c>
      <c r="BG432" t="s">
        <v>111</v>
      </c>
      <c r="BH432" t="s">
        <v>111</v>
      </c>
      <c r="BI432" t="s">
        <v>111</v>
      </c>
    </row>
    <row r="433" spans="1:61" ht="12.75" customHeight="1" x14ac:dyDescent="0.25">
      <c r="A433" s="1">
        <v>43738.387789351851</v>
      </c>
      <c r="B433" s="1">
        <v>43466</v>
      </c>
      <c r="C433" s="1">
        <v>43555</v>
      </c>
      <c r="D433" s="11" t="s">
        <v>184</v>
      </c>
      <c r="E433" t="s">
        <v>254</v>
      </c>
      <c r="F433">
        <v>9484608</v>
      </c>
      <c r="G433">
        <v>8575828</v>
      </c>
      <c r="H433" s="1">
        <v>43480.020138888889</v>
      </c>
      <c r="I433" t="s">
        <v>266</v>
      </c>
      <c r="K433">
        <v>8237091</v>
      </c>
      <c r="L433" t="s">
        <v>111</v>
      </c>
      <c r="M433" t="s">
        <v>267</v>
      </c>
      <c r="N433" t="s">
        <v>111</v>
      </c>
      <c r="O433" s="11" t="s">
        <v>184</v>
      </c>
      <c r="P433" t="s">
        <v>228</v>
      </c>
      <c r="R433" s="1">
        <v>43483.58194444445</v>
      </c>
      <c r="S433" t="s">
        <v>598</v>
      </c>
      <c r="T433" t="s">
        <v>905</v>
      </c>
      <c r="U433" t="s">
        <v>238</v>
      </c>
      <c r="V433" t="s">
        <v>239</v>
      </c>
      <c r="W433" t="s">
        <v>240</v>
      </c>
      <c r="Z433" s="1">
        <v>43440.33189814815</v>
      </c>
      <c r="AA433" t="s">
        <v>111</v>
      </c>
      <c r="AB433" t="s">
        <v>111</v>
      </c>
      <c r="AD433" t="s">
        <v>202</v>
      </c>
      <c r="AE433" t="s">
        <v>187</v>
      </c>
      <c r="AG433" t="s">
        <v>111</v>
      </c>
      <c r="AH433" t="s">
        <v>195</v>
      </c>
      <c r="AJ433" t="s">
        <v>191</v>
      </c>
      <c r="AK433" s="1">
        <v>43483.583645833336</v>
      </c>
      <c r="AL433" t="s">
        <v>241</v>
      </c>
      <c r="AM433" t="s">
        <v>194</v>
      </c>
      <c r="AN433" t="s">
        <v>194</v>
      </c>
      <c r="AO433" t="s">
        <v>194</v>
      </c>
      <c r="AP433" t="s">
        <v>111</v>
      </c>
      <c r="AQ433" t="s">
        <v>194</v>
      </c>
      <c r="AR433" t="s">
        <v>194</v>
      </c>
      <c r="AS433" t="s">
        <v>194</v>
      </c>
      <c r="AT433">
        <v>6</v>
      </c>
      <c r="AU433">
        <v>6</v>
      </c>
      <c r="AV433">
        <v>2</v>
      </c>
      <c r="AW433">
        <v>2</v>
      </c>
      <c r="AX433" s="1">
        <v>43410</v>
      </c>
      <c r="AY433" s="1">
        <v>42766</v>
      </c>
      <c r="BC433" t="s">
        <v>111</v>
      </c>
      <c r="BD433" t="s">
        <v>111</v>
      </c>
      <c r="BE433" t="s">
        <v>194</v>
      </c>
      <c r="BF433" t="s">
        <v>111</v>
      </c>
      <c r="BG433" t="s">
        <v>111</v>
      </c>
      <c r="BH433" t="s">
        <v>111</v>
      </c>
      <c r="BI433" t="s">
        <v>111</v>
      </c>
    </row>
    <row r="434" spans="1:61" ht="12.75" customHeight="1" x14ac:dyDescent="0.25">
      <c r="A434" s="1">
        <v>43738.387789351851</v>
      </c>
      <c r="B434" s="1">
        <v>43466</v>
      </c>
      <c r="C434" s="1">
        <v>43555</v>
      </c>
      <c r="D434" s="11" t="s">
        <v>184</v>
      </c>
      <c r="E434" t="s">
        <v>185</v>
      </c>
      <c r="F434">
        <v>9488819</v>
      </c>
      <c r="G434">
        <v>9142687</v>
      </c>
      <c r="H434" s="1">
        <v>43494.464583333334</v>
      </c>
      <c r="I434" t="s">
        <v>186</v>
      </c>
      <c r="K434">
        <v>8791073</v>
      </c>
      <c r="L434" t="s">
        <v>187</v>
      </c>
      <c r="M434" t="s">
        <v>111</v>
      </c>
      <c r="N434" t="s">
        <v>188</v>
      </c>
      <c r="O434" s="11" t="s">
        <v>184</v>
      </c>
      <c r="P434" t="s">
        <v>224</v>
      </c>
      <c r="R434" s="1">
        <v>43494.670833333337</v>
      </c>
      <c r="S434" t="s">
        <v>434</v>
      </c>
      <c r="T434" t="s">
        <v>904</v>
      </c>
      <c r="U434" t="s">
        <v>192</v>
      </c>
      <c r="V434" t="s">
        <v>193</v>
      </c>
      <c r="W434" t="s">
        <v>111</v>
      </c>
      <c r="Z434" t="s">
        <v>111</v>
      </c>
      <c r="AA434" t="s">
        <v>111</v>
      </c>
      <c r="AB434" t="s">
        <v>111</v>
      </c>
      <c r="AC434" t="s">
        <v>111</v>
      </c>
      <c r="AD434" t="s">
        <v>111</v>
      </c>
      <c r="AE434" t="s">
        <v>111</v>
      </c>
      <c r="AF434" t="s">
        <v>111</v>
      </c>
      <c r="AG434" t="s">
        <v>194</v>
      </c>
      <c r="AH434" t="s">
        <v>204</v>
      </c>
      <c r="AJ434" t="s">
        <v>191</v>
      </c>
      <c r="AK434" s="1">
        <v>43494.676608796297</v>
      </c>
      <c r="AL434" t="s">
        <v>111</v>
      </c>
      <c r="AM434" t="s">
        <v>111</v>
      </c>
      <c r="AN434" t="s">
        <v>111</v>
      </c>
      <c r="AO434" t="s">
        <v>111</v>
      </c>
      <c r="AP434" t="s">
        <v>194</v>
      </c>
      <c r="AQ434" t="s">
        <v>194</v>
      </c>
      <c r="AR434" t="s">
        <v>194</v>
      </c>
      <c r="AS434" t="s">
        <v>194</v>
      </c>
      <c r="AT434">
        <v>0</v>
      </c>
      <c r="AU434">
        <v>0</v>
      </c>
      <c r="AV434">
        <v>0</v>
      </c>
      <c r="AW434">
        <v>0</v>
      </c>
      <c r="AX434" s="1">
        <v>43468</v>
      </c>
      <c r="AY434" s="1">
        <v>43468</v>
      </c>
      <c r="BC434" t="s">
        <v>111</v>
      </c>
      <c r="BD434" t="s">
        <v>111</v>
      </c>
      <c r="BE434" t="s">
        <v>194</v>
      </c>
      <c r="BF434" t="s">
        <v>111</v>
      </c>
      <c r="BG434" t="s">
        <v>111</v>
      </c>
      <c r="BH434" t="s">
        <v>111</v>
      </c>
      <c r="BI434" t="s">
        <v>111</v>
      </c>
    </row>
    <row r="435" spans="1:61" ht="12.75" customHeight="1" x14ac:dyDescent="0.25">
      <c r="A435" s="1">
        <v>43738.387789351851</v>
      </c>
      <c r="B435" s="1">
        <v>43466</v>
      </c>
      <c r="C435" s="1">
        <v>43555</v>
      </c>
      <c r="D435" s="11" t="s">
        <v>184</v>
      </c>
      <c r="E435" t="s">
        <v>185</v>
      </c>
      <c r="F435">
        <v>9498257</v>
      </c>
      <c r="G435">
        <v>9149483</v>
      </c>
      <c r="H435" s="1">
        <v>43524.004166666666</v>
      </c>
      <c r="I435" t="s">
        <v>186</v>
      </c>
      <c r="K435">
        <v>8791073</v>
      </c>
      <c r="L435" t="s">
        <v>187</v>
      </c>
      <c r="M435" t="s">
        <v>111</v>
      </c>
      <c r="N435" t="s">
        <v>188</v>
      </c>
      <c r="O435" s="11" t="s">
        <v>184</v>
      </c>
      <c r="P435" t="s">
        <v>198</v>
      </c>
      <c r="R435" s="1">
        <v>43524.034722222219</v>
      </c>
      <c r="S435" t="s">
        <v>454</v>
      </c>
      <c r="T435" t="s">
        <v>904</v>
      </c>
      <c r="U435" t="s">
        <v>192</v>
      </c>
      <c r="V435" t="s">
        <v>193</v>
      </c>
      <c r="W435" t="s">
        <v>111</v>
      </c>
      <c r="Z435" t="s">
        <v>111</v>
      </c>
      <c r="AA435" t="s">
        <v>111</v>
      </c>
      <c r="AB435" t="s">
        <v>111</v>
      </c>
      <c r="AC435" t="s">
        <v>111</v>
      </c>
      <c r="AD435" t="s">
        <v>111</v>
      </c>
      <c r="AE435" t="s">
        <v>111</v>
      </c>
      <c r="AF435" t="s">
        <v>111</v>
      </c>
      <c r="AG435" t="s">
        <v>194</v>
      </c>
      <c r="AH435" t="s">
        <v>264</v>
      </c>
      <c r="AJ435" t="s">
        <v>191</v>
      </c>
      <c r="AK435" s="1">
        <v>43524.040717592594</v>
      </c>
      <c r="AL435" t="s">
        <v>111</v>
      </c>
      <c r="AM435" t="s">
        <v>111</v>
      </c>
      <c r="AN435" t="s">
        <v>111</v>
      </c>
      <c r="AO435" t="s">
        <v>111</v>
      </c>
      <c r="AP435" t="s">
        <v>194</v>
      </c>
      <c r="AQ435" t="s">
        <v>194</v>
      </c>
      <c r="AR435" t="s">
        <v>194</v>
      </c>
      <c r="AS435" t="s">
        <v>194</v>
      </c>
      <c r="AT435">
        <v>0</v>
      </c>
      <c r="AU435">
        <v>0</v>
      </c>
      <c r="AV435">
        <v>0</v>
      </c>
      <c r="AW435">
        <v>0</v>
      </c>
      <c r="AX435" s="1">
        <v>43468</v>
      </c>
      <c r="AY435" s="1">
        <v>43468</v>
      </c>
      <c r="BC435" t="s">
        <v>111</v>
      </c>
      <c r="BD435" t="s">
        <v>111</v>
      </c>
      <c r="BE435" t="s">
        <v>194</v>
      </c>
      <c r="BF435" t="s">
        <v>111</v>
      </c>
      <c r="BG435" t="s">
        <v>111</v>
      </c>
      <c r="BH435" t="s">
        <v>111</v>
      </c>
      <c r="BI435" t="s">
        <v>111</v>
      </c>
    </row>
    <row r="436" spans="1:61" ht="12.75" customHeight="1" x14ac:dyDescent="0.25">
      <c r="A436" s="1">
        <v>43738.387789351851</v>
      </c>
      <c r="B436" s="1">
        <v>43466</v>
      </c>
      <c r="C436" s="1">
        <v>43555</v>
      </c>
      <c r="D436" s="11" t="s">
        <v>184</v>
      </c>
      <c r="E436" t="s">
        <v>185</v>
      </c>
      <c r="F436">
        <v>9504984</v>
      </c>
      <c r="G436">
        <v>9154445</v>
      </c>
      <c r="H436" s="1">
        <v>43544.485416666663</v>
      </c>
      <c r="I436" t="s">
        <v>186</v>
      </c>
      <c r="K436">
        <v>8791073</v>
      </c>
      <c r="L436" t="s">
        <v>187</v>
      </c>
      <c r="M436" t="s">
        <v>111</v>
      </c>
      <c r="N436" t="s">
        <v>188</v>
      </c>
      <c r="O436" s="11" t="s">
        <v>184</v>
      </c>
      <c r="P436" t="s">
        <v>198</v>
      </c>
      <c r="R436" s="1">
        <v>43544.625</v>
      </c>
      <c r="S436" t="s">
        <v>252</v>
      </c>
      <c r="T436" t="s">
        <v>904</v>
      </c>
      <c r="U436" t="s">
        <v>192</v>
      </c>
      <c r="V436" t="s">
        <v>193</v>
      </c>
      <c r="W436" t="s">
        <v>111</v>
      </c>
      <c r="Z436" t="s">
        <v>111</v>
      </c>
      <c r="AA436" t="s">
        <v>111</v>
      </c>
      <c r="AB436" t="s">
        <v>111</v>
      </c>
      <c r="AC436" t="s">
        <v>111</v>
      </c>
      <c r="AD436" t="s">
        <v>111</v>
      </c>
      <c r="AE436" t="s">
        <v>111</v>
      </c>
      <c r="AF436" t="s">
        <v>111</v>
      </c>
      <c r="AG436" t="s">
        <v>194</v>
      </c>
      <c r="AH436" t="s">
        <v>253</v>
      </c>
      <c r="AJ436" t="s">
        <v>194</v>
      </c>
      <c r="AK436" s="1">
        <v>43544.628958333335</v>
      </c>
      <c r="AL436" t="s">
        <v>111</v>
      </c>
      <c r="AM436" t="s">
        <v>111</v>
      </c>
      <c r="AN436" t="s">
        <v>111</v>
      </c>
      <c r="AO436" t="s">
        <v>111</v>
      </c>
      <c r="AP436" t="s">
        <v>194</v>
      </c>
      <c r="AQ436" t="s">
        <v>194</v>
      </c>
      <c r="AR436" t="s">
        <v>194</v>
      </c>
      <c r="AS436" t="s">
        <v>194</v>
      </c>
      <c r="AT436">
        <v>0</v>
      </c>
      <c r="AU436">
        <v>0</v>
      </c>
      <c r="AV436">
        <v>0</v>
      </c>
      <c r="AW436">
        <v>0</v>
      </c>
      <c r="AX436" s="1">
        <v>43468</v>
      </c>
      <c r="AY436" s="1">
        <v>43468</v>
      </c>
      <c r="BC436" t="s">
        <v>111</v>
      </c>
      <c r="BD436" t="s">
        <v>111</v>
      </c>
      <c r="BE436" t="s">
        <v>194</v>
      </c>
      <c r="BF436" t="s">
        <v>111</v>
      </c>
      <c r="BG436" t="s">
        <v>111</v>
      </c>
      <c r="BH436" t="s">
        <v>111</v>
      </c>
      <c r="BI436" t="s">
        <v>111</v>
      </c>
    </row>
    <row r="437" spans="1:61" ht="12.75" customHeight="1" x14ac:dyDescent="0.25">
      <c r="A437" s="1">
        <v>43738.387789351851</v>
      </c>
      <c r="B437" s="1">
        <v>43466</v>
      </c>
      <c r="C437" s="1">
        <v>43555</v>
      </c>
      <c r="D437" s="11" t="s">
        <v>184</v>
      </c>
      <c r="E437" t="s">
        <v>185</v>
      </c>
      <c r="F437">
        <v>9480617</v>
      </c>
      <c r="G437">
        <v>9136668</v>
      </c>
      <c r="H437" s="1">
        <v>43468.59375</v>
      </c>
      <c r="I437" t="s">
        <v>186</v>
      </c>
      <c r="K437">
        <v>8791073</v>
      </c>
      <c r="L437" t="s">
        <v>187</v>
      </c>
      <c r="M437" t="s">
        <v>111</v>
      </c>
      <c r="N437" t="s">
        <v>188</v>
      </c>
      <c r="O437" s="11" t="s">
        <v>184</v>
      </c>
      <c r="P437" t="s">
        <v>208</v>
      </c>
      <c r="R437" s="1">
        <v>43468.657638888893</v>
      </c>
      <c r="S437" t="s">
        <v>416</v>
      </c>
      <c r="T437" t="s">
        <v>904</v>
      </c>
      <c r="U437" t="s">
        <v>192</v>
      </c>
      <c r="V437" t="s">
        <v>210</v>
      </c>
      <c r="W437" t="s">
        <v>111</v>
      </c>
      <c r="Z437" t="s">
        <v>111</v>
      </c>
      <c r="AA437" t="s">
        <v>111</v>
      </c>
      <c r="AB437" t="s">
        <v>111</v>
      </c>
      <c r="AC437" t="s">
        <v>111</v>
      </c>
      <c r="AD437" t="s">
        <v>111</v>
      </c>
      <c r="AE437" t="s">
        <v>111</v>
      </c>
      <c r="AF437" t="s">
        <v>111</v>
      </c>
      <c r="AG437" t="s">
        <v>194</v>
      </c>
      <c r="AH437" t="s">
        <v>204</v>
      </c>
      <c r="AJ437" t="s">
        <v>191</v>
      </c>
      <c r="AK437" s="1">
        <v>43468.66028935185</v>
      </c>
      <c r="AL437" t="s">
        <v>111</v>
      </c>
      <c r="AM437" t="s">
        <v>111</v>
      </c>
      <c r="AN437" t="s">
        <v>111</v>
      </c>
      <c r="AO437" t="s">
        <v>111</v>
      </c>
      <c r="AP437" t="s">
        <v>194</v>
      </c>
      <c r="AQ437" t="s">
        <v>194</v>
      </c>
      <c r="AR437" t="s">
        <v>194</v>
      </c>
      <c r="AS437" t="s">
        <v>194</v>
      </c>
      <c r="AT437">
        <v>0</v>
      </c>
      <c r="AU437">
        <v>0</v>
      </c>
      <c r="AV437">
        <v>0</v>
      </c>
      <c r="AW437">
        <v>0</v>
      </c>
      <c r="AX437" s="1">
        <v>43468</v>
      </c>
      <c r="AY437" s="1">
        <v>43468</v>
      </c>
      <c r="BC437" t="s">
        <v>111</v>
      </c>
      <c r="BD437" t="s">
        <v>111</v>
      </c>
      <c r="BE437" t="s">
        <v>194</v>
      </c>
      <c r="BF437" t="s">
        <v>111</v>
      </c>
      <c r="BG437" t="s">
        <v>111</v>
      </c>
      <c r="BH437" t="s">
        <v>111</v>
      </c>
      <c r="BI437" t="s">
        <v>111</v>
      </c>
    </row>
    <row r="438" spans="1:61" ht="12.75" customHeight="1" x14ac:dyDescent="0.25">
      <c r="A438" s="1">
        <v>43738.387789351851</v>
      </c>
      <c r="B438" s="1">
        <v>43466</v>
      </c>
      <c r="C438" s="1">
        <v>43555</v>
      </c>
      <c r="D438" s="11" t="s">
        <v>184</v>
      </c>
      <c r="E438" t="s">
        <v>185</v>
      </c>
      <c r="F438">
        <v>9493012</v>
      </c>
      <c r="G438">
        <v>9145670</v>
      </c>
      <c r="H438" s="1">
        <v>43509.460416666669</v>
      </c>
      <c r="I438" t="s">
        <v>186</v>
      </c>
      <c r="K438">
        <v>8405569</v>
      </c>
      <c r="L438" t="s">
        <v>187</v>
      </c>
      <c r="M438" t="s">
        <v>111</v>
      </c>
      <c r="N438" t="s">
        <v>188</v>
      </c>
      <c r="O438" s="11" t="s">
        <v>184</v>
      </c>
      <c r="P438" t="s">
        <v>189</v>
      </c>
      <c r="R438" s="1">
        <v>43509.016666666663</v>
      </c>
      <c r="S438" t="s">
        <v>483</v>
      </c>
      <c r="T438" t="s">
        <v>904</v>
      </c>
      <c r="U438" t="s">
        <v>192</v>
      </c>
      <c r="V438" t="s">
        <v>193</v>
      </c>
      <c r="W438" t="s">
        <v>111</v>
      </c>
      <c r="Z438" t="s">
        <v>111</v>
      </c>
      <c r="AA438" t="s">
        <v>111</v>
      </c>
      <c r="AB438" t="s">
        <v>111</v>
      </c>
      <c r="AC438" t="s">
        <v>111</v>
      </c>
      <c r="AD438" t="s">
        <v>111</v>
      </c>
      <c r="AE438" t="s">
        <v>111</v>
      </c>
      <c r="AF438" t="s">
        <v>111</v>
      </c>
      <c r="AG438" t="s">
        <v>194</v>
      </c>
      <c r="AH438" t="s">
        <v>195</v>
      </c>
      <c r="AJ438" t="s">
        <v>191</v>
      </c>
      <c r="AK438" s="1">
        <v>43509.024247685185</v>
      </c>
      <c r="AL438" t="s">
        <v>111</v>
      </c>
      <c r="AM438" t="s">
        <v>111</v>
      </c>
      <c r="AN438" t="s">
        <v>111</v>
      </c>
      <c r="AO438" t="s">
        <v>111</v>
      </c>
      <c r="AP438" t="s">
        <v>194</v>
      </c>
      <c r="AQ438" t="s">
        <v>194</v>
      </c>
      <c r="AR438" t="s">
        <v>194</v>
      </c>
      <c r="AS438" t="s">
        <v>194</v>
      </c>
      <c r="AT438">
        <v>3</v>
      </c>
      <c r="AU438">
        <v>18</v>
      </c>
      <c r="AV438">
        <v>0</v>
      </c>
      <c r="AW438">
        <v>0</v>
      </c>
      <c r="AX438" s="1">
        <v>43305</v>
      </c>
      <c r="AY438" s="1">
        <v>43403</v>
      </c>
      <c r="BC438" t="s">
        <v>111</v>
      </c>
      <c r="BD438" t="s">
        <v>111</v>
      </c>
      <c r="BE438" t="s">
        <v>194</v>
      </c>
      <c r="BF438" t="s">
        <v>111</v>
      </c>
      <c r="BG438" t="s">
        <v>111</v>
      </c>
      <c r="BH438" t="s">
        <v>111</v>
      </c>
      <c r="BI438" t="s">
        <v>111</v>
      </c>
    </row>
    <row r="439" spans="1:61" ht="12.75" customHeight="1" x14ac:dyDescent="0.25">
      <c r="A439" s="1">
        <v>43738.387789351851</v>
      </c>
      <c r="B439" s="1">
        <v>43466</v>
      </c>
      <c r="C439" s="1">
        <v>43555</v>
      </c>
      <c r="D439" s="11" t="s">
        <v>184</v>
      </c>
      <c r="E439" t="s">
        <v>185</v>
      </c>
      <c r="F439">
        <v>9495444</v>
      </c>
      <c r="G439">
        <v>9147424</v>
      </c>
      <c r="H439" s="1">
        <v>43516.55972222222</v>
      </c>
      <c r="I439" t="s">
        <v>186</v>
      </c>
      <c r="K439">
        <v>8405569</v>
      </c>
      <c r="L439" t="s">
        <v>187</v>
      </c>
      <c r="M439" t="s">
        <v>111</v>
      </c>
      <c r="N439" t="s">
        <v>188</v>
      </c>
      <c r="O439" s="11" t="s">
        <v>184</v>
      </c>
      <c r="P439" t="s">
        <v>198</v>
      </c>
      <c r="R439" s="1">
        <v>43516.666666666672</v>
      </c>
      <c r="S439" t="s">
        <v>373</v>
      </c>
      <c r="T439" t="s">
        <v>904</v>
      </c>
      <c r="U439" t="s">
        <v>192</v>
      </c>
      <c r="V439" t="s">
        <v>193</v>
      </c>
      <c r="W439" t="s">
        <v>111</v>
      </c>
      <c r="Z439" t="s">
        <v>111</v>
      </c>
      <c r="AA439" t="s">
        <v>111</v>
      </c>
      <c r="AB439" t="s">
        <v>111</v>
      </c>
      <c r="AC439" t="s">
        <v>111</v>
      </c>
      <c r="AD439" t="s">
        <v>111</v>
      </c>
      <c r="AE439" t="s">
        <v>111</v>
      </c>
      <c r="AF439" t="s">
        <v>111</v>
      </c>
      <c r="AG439" t="s">
        <v>194</v>
      </c>
      <c r="AH439" t="s">
        <v>195</v>
      </c>
      <c r="AJ439" t="s">
        <v>191</v>
      </c>
      <c r="AK439" s="1">
        <v>43516.670636574076</v>
      </c>
      <c r="AL439" t="s">
        <v>111</v>
      </c>
      <c r="AM439" t="s">
        <v>111</v>
      </c>
      <c r="AN439" t="s">
        <v>111</v>
      </c>
      <c r="AO439" t="s">
        <v>111</v>
      </c>
      <c r="AP439" t="s">
        <v>194</v>
      </c>
      <c r="AQ439" t="s">
        <v>194</v>
      </c>
      <c r="AR439" t="s">
        <v>194</v>
      </c>
      <c r="AS439" t="s">
        <v>194</v>
      </c>
      <c r="AT439">
        <v>3</v>
      </c>
      <c r="AU439">
        <v>18</v>
      </c>
      <c r="AV439">
        <v>0</v>
      </c>
      <c r="AW439">
        <v>0</v>
      </c>
      <c r="AX439" s="1">
        <v>43305</v>
      </c>
      <c r="AY439" s="1">
        <v>43403</v>
      </c>
      <c r="BC439" t="s">
        <v>111</v>
      </c>
      <c r="BD439" t="s">
        <v>111</v>
      </c>
      <c r="BE439" t="s">
        <v>194</v>
      </c>
      <c r="BF439" t="s">
        <v>111</v>
      </c>
      <c r="BG439" t="s">
        <v>111</v>
      </c>
      <c r="BH439" t="s">
        <v>111</v>
      </c>
      <c r="BI439" t="s">
        <v>111</v>
      </c>
    </row>
    <row r="440" spans="1:61" ht="12.75" customHeight="1" x14ac:dyDescent="0.25">
      <c r="A440" s="1">
        <v>43738.387789351851</v>
      </c>
      <c r="B440" s="1">
        <v>43466</v>
      </c>
      <c r="C440" s="1">
        <v>43555</v>
      </c>
      <c r="D440" s="11" t="s">
        <v>184</v>
      </c>
      <c r="E440" t="s">
        <v>254</v>
      </c>
      <c r="F440">
        <v>9504877</v>
      </c>
      <c r="G440">
        <v>8578503</v>
      </c>
      <c r="H440" s="1">
        <v>43544.375</v>
      </c>
      <c r="I440" t="s">
        <v>266</v>
      </c>
      <c r="K440">
        <v>8406042</v>
      </c>
      <c r="L440" t="s">
        <v>111</v>
      </c>
      <c r="M440" t="s">
        <v>267</v>
      </c>
      <c r="N440" t="s">
        <v>111</v>
      </c>
      <c r="O440" s="11" t="s">
        <v>184</v>
      </c>
      <c r="P440" t="s">
        <v>208</v>
      </c>
      <c r="R440" s="1">
        <v>43545.705555555556</v>
      </c>
      <c r="S440" t="s">
        <v>599</v>
      </c>
      <c r="T440" t="s">
        <v>905</v>
      </c>
      <c r="U440" t="s">
        <v>241</v>
      </c>
      <c r="V440" t="s">
        <v>214</v>
      </c>
      <c r="W440" t="s">
        <v>202</v>
      </c>
      <c r="Z440" t="s">
        <v>111</v>
      </c>
      <c r="AA440" t="s">
        <v>111</v>
      </c>
      <c r="AB440" t="s">
        <v>111</v>
      </c>
      <c r="AC440" t="s">
        <v>111</v>
      </c>
      <c r="AD440" t="s">
        <v>111</v>
      </c>
      <c r="AE440" t="s">
        <v>111</v>
      </c>
      <c r="AF440" t="s">
        <v>111</v>
      </c>
      <c r="AG440" t="s">
        <v>111</v>
      </c>
      <c r="AH440" t="s">
        <v>195</v>
      </c>
      <c r="AJ440" t="s">
        <v>191</v>
      </c>
      <c r="AK440" s="1">
        <v>43545.706423611111</v>
      </c>
      <c r="AL440" t="s">
        <v>241</v>
      </c>
      <c r="AM440" t="s">
        <v>194</v>
      </c>
      <c r="AN440" t="s">
        <v>194</v>
      </c>
      <c r="AO440" t="s">
        <v>194</v>
      </c>
      <c r="AP440" t="s">
        <v>111</v>
      </c>
      <c r="AQ440" t="s">
        <v>194</v>
      </c>
      <c r="AR440" t="s">
        <v>194</v>
      </c>
      <c r="AS440" t="s">
        <v>194</v>
      </c>
      <c r="AT440">
        <v>1</v>
      </c>
      <c r="AU440">
        <v>7</v>
      </c>
      <c r="AV440">
        <v>1</v>
      </c>
      <c r="AW440">
        <v>2</v>
      </c>
      <c r="AX440" s="1">
        <v>43545</v>
      </c>
      <c r="AY440" s="1">
        <v>39069</v>
      </c>
      <c r="BC440" t="s">
        <v>111</v>
      </c>
      <c r="BD440" t="s">
        <v>111</v>
      </c>
      <c r="BE440" t="s">
        <v>194</v>
      </c>
      <c r="BF440" t="s">
        <v>111</v>
      </c>
      <c r="BG440" t="s">
        <v>111</v>
      </c>
      <c r="BH440" t="s">
        <v>111</v>
      </c>
      <c r="BI440" t="s">
        <v>111</v>
      </c>
    </row>
    <row r="441" spans="1:61" ht="12.75" customHeight="1" x14ac:dyDescent="0.25">
      <c r="A441" s="1">
        <v>43738.387789351851</v>
      </c>
      <c r="B441" s="1">
        <v>43466</v>
      </c>
      <c r="C441" s="1">
        <v>43555</v>
      </c>
      <c r="D441" s="11" t="s">
        <v>184</v>
      </c>
      <c r="E441" t="s">
        <v>185</v>
      </c>
      <c r="F441">
        <v>9502689</v>
      </c>
      <c r="G441">
        <v>9152774</v>
      </c>
      <c r="H441" s="1">
        <v>43537.5625</v>
      </c>
      <c r="I441" t="s">
        <v>186</v>
      </c>
      <c r="K441">
        <v>8240289</v>
      </c>
      <c r="L441" t="s">
        <v>187</v>
      </c>
      <c r="M441" t="s">
        <v>111</v>
      </c>
      <c r="N441" t="s">
        <v>188</v>
      </c>
      <c r="O441" s="11" t="s">
        <v>184</v>
      </c>
      <c r="P441" t="s">
        <v>228</v>
      </c>
      <c r="R441" s="1">
        <v>43537.606944444444</v>
      </c>
      <c r="S441" t="s">
        <v>490</v>
      </c>
      <c r="T441" t="s">
        <v>904</v>
      </c>
      <c r="U441" t="s">
        <v>250</v>
      </c>
      <c r="V441" t="s">
        <v>239</v>
      </c>
      <c r="W441" t="s">
        <v>201</v>
      </c>
      <c r="Z441" t="s">
        <v>111</v>
      </c>
      <c r="AA441" t="s">
        <v>111</v>
      </c>
      <c r="AB441" t="s">
        <v>111</v>
      </c>
      <c r="AC441" t="s">
        <v>111</v>
      </c>
      <c r="AD441" t="s">
        <v>111</v>
      </c>
      <c r="AE441" t="s">
        <v>111</v>
      </c>
      <c r="AF441" t="s">
        <v>111</v>
      </c>
      <c r="AG441" t="s">
        <v>194</v>
      </c>
      <c r="AH441" t="s">
        <v>215</v>
      </c>
      <c r="AJ441" t="s">
        <v>191</v>
      </c>
      <c r="AK441" s="1">
        <v>43537.626412037032</v>
      </c>
      <c r="AL441" t="s">
        <v>111</v>
      </c>
      <c r="AM441" t="s">
        <v>111</v>
      </c>
      <c r="AN441" t="s">
        <v>111</v>
      </c>
      <c r="AO441" t="s">
        <v>111</v>
      </c>
      <c r="AP441" t="s">
        <v>194</v>
      </c>
      <c r="AQ441" t="s">
        <v>194</v>
      </c>
      <c r="AR441" t="s">
        <v>194</v>
      </c>
      <c r="AS441" t="s">
        <v>194</v>
      </c>
      <c r="AT441">
        <v>0</v>
      </c>
      <c r="AU441">
        <v>1</v>
      </c>
      <c r="AV441">
        <v>0</v>
      </c>
      <c r="AW441">
        <v>0</v>
      </c>
      <c r="AX441" s="1">
        <v>38931</v>
      </c>
      <c r="AY441" t="s">
        <v>111</v>
      </c>
      <c r="BC441" t="s">
        <v>111</v>
      </c>
      <c r="BD441" t="s">
        <v>111</v>
      </c>
      <c r="BE441" t="s">
        <v>194</v>
      </c>
      <c r="BF441" t="s">
        <v>111</v>
      </c>
      <c r="BG441" t="s">
        <v>111</v>
      </c>
      <c r="BH441" t="s">
        <v>111</v>
      </c>
      <c r="BI441" t="s">
        <v>111</v>
      </c>
    </row>
    <row r="442" spans="1:61" ht="12.75" customHeight="1" x14ac:dyDescent="0.25">
      <c r="A442" s="1">
        <v>43738.387789351851</v>
      </c>
      <c r="B442" s="1">
        <v>43466</v>
      </c>
      <c r="C442" s="1">
        <v>43555</v>
      </c>
      <c r="D442" s="11" t="s">
        <v>184</v>
      </c>
      <c r="E442" t="s">
        <v>185</v>
      </c>
      <c r="F442">
        <v>9487489</v>
      </c>
      <c r="G442">
        <v>9141602</v>
      </c>
      <c r="H442" s="1">
        <v>43488.708333333328</v>
      </c>
      <c r="I442" t="s">
        <v>186</v>
      </c>
      <c r="K442">
        <v>8792542</v>
      </c>
      <c r="L442" t="s">
        <v>187</v>
      </c>
      <c r="M442" t="s">
        <v>111</v>
      </c>
      <c r="N442" t="s">
        <v>188</v>
      </c>
      <c r="O442" s="11" t="s">
        <v>184</v>
      </c>
      <c r="P442" t="s">
        <v>339</v>
      </c>
      <c r="R442" s="1">
        <v>43489.365277777775</v>
      </c>
      <c r="S442" t="s">
        <v>600</v>
      </c>
      <c r="T442" t="s">
        <v>904</v>
      </c>
      <c r="U442" t="s">
        <v>192</v>
      </c>
      <c r="V442" t="s">
        <v>210</v>
      </c>
      <c r="W442" t="s">
        <v>111</v>
      </c>
      <c r="Z442" t="s">
        <v>111</v>
      </c>
      <c r="AA442" t="s">
        <v>111</v>
      </c>
      <c r="AB442" t="s">
        <v>111</v>
      </c>
      <c r="AC442" t="s">
        <v>111</v>
      </c>
      <c r="AD442" t="s">
        <v>111</v>
      </c>
      <c r="AE442" t="s">
        <v>111</v>
      </c>
      <c r="AF442" t="s">
        <v>111</v>
      </c>
      <c r="AG442" t="s">
        <v>191</v>
      </c>
      <c r="AH442" t="s">
        <v>232</v>
      </c>
      <c r="AJ442" t="s">
        <v>191</v>
      </c>
      <c r="AK442" s="1">
        <v>43489.369386574079</v>
      </c>
      <c r="AL442" t="s">
        <v>111</v>
      </c>
      <c r="AM442" t="s">
        <v>111</v>
      </c>
      <c r="AN442" t="s">
        <v>111</v>
      </c>
      <c r="AO442" t="s">
        <v>111</v>
      </c>
      <c r="AP442" t="s">
        <v>194</v>
      </c>
      <c r="AQ442" t="s">
        <v>194</v>
      </c>
      <c r="AR442" t="s">
        <v>194</v>
      </c>
      <c r="AS442" t="s">
        <v>194</v>
      </c>
      <c r="AT442">
        <v>0</v>
      </c>
      <c r="AU442">
        <v>0</v>
      </c>
      <c r="AV442">
        <v>0</v>
      </c>
      <c r="AW442">
        <v>0</v>
      </c>
      <c r="AX442" s="1">
        <v>43489</v>
      </c>
      <c r="AY442" s="1">
        <v>43489</v>
      </c>
      <c r="BC442" t="s">
        <v>111</v>
      </c>
      <c r="BD442" t="s">
        <v>111</v>
      </c>
      <c r="BE442" t="s">
        <v>194</v>
      </c>
      <c r="BF442" t="s">
        <v>111</v>
      </c>
      <c r="BG442" t="s">
        <v>111</v>
      </c>
      <c r="BH442" t="s">
        <v>111</v>
      </c>
      <c r="BI442" t="s">
        <v>111</v>
      </c>
    </row>
    <row r="443" spans="1:61" ht="12.75" customHeight="1" x14ac:dyDescent="0.25">
      <c r="A443" s="1">
        <v>43738.387789351851</v>
      </c>
      <c r="B443" s="1">
        <v>43466</v>
      </c>
      <c r="C443" s="1">
        <v>43555</v>
      </c>
      <c r="D443" s="11" t="s">
        <v>184</v>
      </c>
      <c r="E443" t="s">
        <v>254</v>
      </c>
      <c r="F443">
        <v>9496391</v>
      </c>
      <c r="G443">
        <v>8577397</v>
      </c>
      <c r="H443" s="1">
        <v>43518.567361111112</v>
      </c>
      <c r="I443" t="s">
        <v>266</v>
      </c>
      <c r="K443">
        <v>8241491</v>
      </c>
      <c r="L443" t="s">
        <v>111</v>
      </c>
      <c r="M443" t="s">
        <v>267</v>
      </c>
      <c r="N443" t="s">
        <v>111</v>
      </c>
      <c r="O443" s="11" t="s">
        <v>184</v>
      </c>
      <c r="P443" t="s">
        <v>228</v>
      </c>
      <c r="R443" s="1">
        <v>43518.666666666672</v>
      </c>
      <c r="S443" t="s">
        <v>455</v>
      </c>
      <c r="T443" t="s">
        <v>904</v>
      </c>
      <c r="U443" t="s">
        <v>241</v>
      </c>
      <c r="V443" t="s">
        <v>219</v>
      </c>
      <c r="W443" t="s">
        <v>240</v>
      </c>
      <c r="Z443" s="1">
        <v>43521.690821759257</v>
      </c>
      <c r="AA443" t="s">
        <v>111</v>
      </c>
      <c r="AB443" t="s">
        <v>111</v>
      </c>
      <c r="AD443" t="s">
        <v>241</v>
      </c>
      <c r="AE443" t="s">
        <v>203</v>
      </c>
      <c r="AG443" t="s">
        <v>111</v>
      </c>
      <c r="AH443" t="s">
        <v>195</v>
      </c>
      <c r="AJ443" t="s">
        <v>191</v>
      </c>
      <c r="AK443" s="1">
        <v>43518.671666666662</v>
      </c>
      <c r="AL443" t="s">
        <v>241</v>
      </c>
      <c r="AM443" t="s">
        <v>194</v>
      </c>
      <c r="AN443" t="s">
        <v>194</v>
      </c>
      <c r="AO443" t="s">
        <v>194</v>
      </c>
      <c r="AP443" t="s">
        <v>111</v>
      </c>
      <c r="AQ443" t="s">
        <v>194</v>
      </c>
      <c r="AR443" t="s">
        <v>194</v>
      </c>
      <c r="AS443" t="s">
        <v>194</v>
      </c>
      <c r="AT443">
        <v>5</v>
      </c>
      <c r="AU443">
        <v>15</v>
      </c>
      <c r="AV443">
        <v>4</v>
      </c>
      <c r="AW443">
        <v>1</v>
      </c>
      <c r="AX443" s="1">
        <v>43518</v>
      </c>
      <c r="AY443" s="1">
        <v>43222</v>
      </c>
      <c r="BC443" t="s">
        <v>111</v>
      </c>
      <c r="BD443" t="s">
        <v>111</v>
      </c>
      <c r="BE443" t="s">
        <v>194</v>
      </c>
      <c r="BF443" t="s">
        <v>111</v>
      </c>
      <c r="BG443" t="s">
        <v>111</v>
      </c>
      <c r="BH443" t="s">
        <v>111</v>
      </c>
      <c r="BI443" t="s">
        <v>111</v>
      </c>
    </row>
    <row r="444" spans="1:61" ht="12.75" customHeight="1" x14ac:dyDescent="0.25">
      <c r="A444" s="1">
        <v>43738.387789351851</v>
      </c>
      <c r="B444" s="1">
        <v>43466</v>
      </c>
      <c r="C444" s="1">
        <v>43555</v>
      </c>
      <c r="D444" s="11" t="s">
        <v>184</v>
      </c>
      <c r="E444" t="s">
        <v>185</v>
      </c>
      <c r="F444">
        <v>9481743</v>
      </c>
      <c r="G444">
        <v>9137503</v>
      </c>
      <c r="H444" s="1">
        <v>43472.645138888889</v>
      </c>
      <c r="I444" t="s">
        <v>186</v>
      </c>
      <c r="K444">
        <v>8719046</v>
      </c>
      <c r="L444" t="s">
        <v>187</v>
      </c>
      <c r="M444" t="s">
        <v>111</v>
      </c>
      <c r="N444" t="s">
        <v>235</v>
      </c>
      <c r="O444" s="11" t="s">
        <v>184</v>
      </c>
      <c r="P444" t="s">
        <v>224</v>
      </c>
      <c r="R444" s="1">
        <v>43473.338194444441</v>
      </c>
      <c r="S444" t="s">
        <v>601</v>
      </c>
      <c r="T444" t="s">
        <v>904</v>
      </c>
      <c r="U444" t="s">
        <v>241</v>
      </c>
      <c r="V444" t="s">
        <v>193</v>
      </c>
      <c r="W444" t="s">
        <v>111</v>
      </c>
      <c r="Z444" t="s">
        <v>111</v>
      </c>
      <c r="AA444" t="s">
        <v>111</v>
      </c>
      <c r="AB444" t="s">
        <v>111</v>
      </c>
      <c r="AC444" t="s">
        <v>111</v>
      </c>
      <c r="AD444" t="s">
        <v>111</v>
      </c>
      <c r="AE444" t="s">
        <v>111</v>
      </c>
      <c r="AF444" t="s">
        <v>111</v>
      </c>
      <c r="AG444" t="s">
        <v>194</v>
      </c>
      <c r="AH444" t="s">
        <v>204</v>
      </c>
      <c r="AJ444" t="s">
        <v>191</v>
      </c>
      <c r="AK444" s="1">
        <v>43473.385393518518</v>
      </c>
      <c r="AL444" t="s">
        <v>111</v>
      </c>
      <c r="AM444" t="s">
        <v>111</v>
      </c>
      <c r="AN444" t="s">
        <v>111</v>
      </c>
      <c r="AO444" t="s">
        <v>111</v>
      </c>
      <c r="AP444" t="s">
        <v>194</v>
      </c>
      <c r="AQ444" t="s">
        <v>194</v>
      </c>
      <c r="AR444" t="s">
        <v>194</v>
      </c>
      <c r="AS444" t="s">
        <v>194</v>
      </c>
      <c r="AT444">
        <v>0</v>
      </c>
      <c r="AU444">
        <v>0</v>
      </c>
      <c r="AV444">
        <v>0</v>
      </c>
      <c r="AW444">
        <v>1</v>
      </c>
      <c r="AX444" s="1">
        <v>42626</v>
      </c>
      <c r="AY444" s="1">
        <v>42626</v>
      </c>
      <c r="BC444" t="s">
        <v>111</v>
      </c>
      <c r="BD444" t="s">
        <v>111</v>
      </c>
      <c r="BE444" t="s">
        <v>194</v>
      </c>
      <c r="BF444" t="s">
        <v>111</v>
      </c>
      <c r="BG444" t="s">
        <v>111</v>
      </c>
      <c r="BH444" t="s">
        <v>111</v>
      </c>
      <c r="BI444" t="s">
        <v>111</v>
      </c>
    </row>
    <row r="445" spans="1:61" ht="12.75" customHeight="1" x14ac:dyDescent="0.25">
      <c r="A445" s="1">
        <v>43738.387789351851</v>
      </c>
      <c r="B445" s="1">
        <v>43466</v>
      </c>
      <c r="C445" s="1">
        <v>43555</v>
      </c>
      <c r="D445" s="11" t="s">
        <v>184</v>
      </c>
      <c r="E445" t="s">
        <v>185</v>
      </c>
      <c r="F445">
        <v>9496258</v>
      </c>
      <c r="G445">
        <v>9148077</v>
      </c>
      <c r="H445" s="1">
        <v>43518.45</v>
      </c>
      <c r="I445" t="s">
        <v>186</v>
      </c>
      <c r="K445">
        <v>8794688</v>
      </c>
      <c r="L445" t="s">
        <v>187</v>
      </c>
      <c r="M445" t="s">
        <v>111</v>
      </c>
      <c r="N445" t="s">
        <v>188</v>
      </c>
      <c r="O445" s="11" t="s">
        <v>184</v>
      </c>
      <c r="P445" t="s">
        <v>224</v>
      </c>
      <c r="R445" s="1">
        <v>43518.569444444445</v>
      </c>
      <c r="S445" t="s">
        <v>529</v>
      </c>
      <c r="T445" t="s">
        <v>904</v>
      </c>
      <c r="U445" t="s">
        <v>192</v>
      </c>
      <c r="V445" t="s">
        <v>210</v>
      </c>
      <c r="W445" t="s">
        <v>111</v>
      </c>
      <c r="Z445" t="s">
        <v>111</v>
      </c>
      <c r="AA445" t="s">
        <v>111</v>
      </c>
      <c r="AB445" t="s">
        <v>111</v>
      </c>
      <c r="AC445" t="s">
        <v>111</v>
      </c>
      <c r="AD445" t="s">
        <v>111</v>
      </c>
      <c r="AE445" t="s">
        <v>111</v>
      </c>
      <c r="AF445" t="s">
        <v>111</v>
      </c>
      <c r="AG445" t="s">
        <v>194</v>
      </c>
      <c r="AH445" t="s">
        <v>204</v>
      </c>
      <c r="AJ445" t="s">
        <v>191</v>
      </c>
      <c r="AK445" s="1">
        <v>43518.573599537034</v>
      </c>
      <c r="AL445" t="s">
        <v>111</v>
      </c>
      <c r="AM445" t="s">
        <v>111</v>
      </c>
      <c r="AN445" t="s">
        <v>111</v>
      </c>
      <c r="AO445" t="s">
        <v>111</v>
      </c>
      <c r="AP445" t="s">
        <v>194</v>
      </c>
      <c r="AQ445" t="s">
        <v>194</v>
      </c>
      <c r="AR445" t="s">
        <v>194</v>
      </c>
      <c r="AS445" t="s">
        <v>194</v>
      </c>
      <c r="AT445">
        <v>0</v>
      </c>
      <c r="AU445">
        <v>0</v>
      </c>
      <c r="AV445">
        <v>0</v>
      </c>
      <c r="AW445">
        <v>0</v>
      </c>
      <c r="AX445" s="1">
        <v>43518</v>
      </c>
      <c r="AY445" s="1">
        <v>43518</v>
      </c>
      <c r="BC445" t="s">
        <v>111</v>
      </c>
      <c r="BD445" t="s">
        <v>111</v>
      </c>
      <c r="BE445" t="s">
        <v>194</v>
      </c>
      <c r="BF445" t="s">
        <v>111</v>
      </c>
      <c r="BG445" t="s">
        <v>111</v>
      </c>
      <c r="BH445" t="s">
        <v>111</v>
      </c>
      <c r="BI445" t="s">
        <v>111</v>
      </c>
    </row>
    <row r="446" spans="1:61" ht="12.75" customHeight="1" x14ac:dyDescent="0.25">
      <c r="A446" s="1">
        <v>43738.387789351851</v>
      </c>
      <c r="B446" s="1">
        <v>43466</v>
      </c>
      <c r="C446" s="1">
        <v>43555</v>
      </c>
      <c r="D446" s="11" t="s">
        <v>184</v>
      </c>
      <c r="E446" t="s">
        <v>185</v>
      </c>
      <c r="F446">
        <v>9496451</v>
      </c>
      <c r="G446">
        <v>9148142</v>
      </c>
      <c r="H446" s="1">
        <v>43518.60555555555</v>
      </c>
      <c r="I446" t="s">
        <v>186</v>
      </c>
      <c r="K446">
        <v>8495644</v>
      </c>
      <c r="L446" t="s">
        <v>187</v>
      </c>
      <c r="M446" t="s">
        <v>111</v>
      </c>
      <c r="N446" t="s">
        <v>188</v>
      </c>
      <c r="O446" s="11" t="s">
        <v>184</v>
      </c>
      <c r="P446" t="s">
        <v>228</v>
      </c>
      <c r="R446" s="1">
        <v>43518.67569444445</v>
      </c>
      <c r="S446" t="s">
        <v>244</v>
      </c>
      <c r="T446" t="s">
        <v>904</v>
      </c>
      <c r="U446" t="s">
        <v>192</v>
      </c>
      <c r="V446" t="s">
        <v>193</v>
      </c>
      <c r="W446" t="s">
        <v>111</v>
      </c>
      <c r="Z446" t="s">
        <v>111</v>
      </c>
      <c r="AA446" t="s">
        <v>111</v>
      </c>
      <c r="AB446" t="s">
        <v>111</v>
      </c>
      <c r="AC446" t="s">
        <v>111</v>
      </c>
      <c r="AD446" t="s">
        <v>111</v>
      </c>
      <c r="AE446" t="s">
        <v>111</v>
      </c>
      <c r="AF446" t="s">
        <v>111</v>
      </c>
      <c r="AG446" t="s">
        <v>194</v>
      </c>
      <c r="AH446" t="s">
        <v>204</v>
      </c>
      <c r="AJ446" t="s">
        <v>191</v>
      </c>
      <c r="AK446" s="1">
        <v>43518.690034722225</v>
      </c>
      <c r="AL446" t="s">
        <v>111</v>
      </c>
      <c r="AM446" t="s">
        <v>111</v>
      </c>
      <c r="AN446" t="s">
        <v>111</v>
      </c>
      <c r="AO446" t="s">
        <v>111</v>
      </c>
      <c r="AP446" t="s">
        <v>194</v>
      </c>
      <c r="AQ446" t="s">
        <v>194</v>
      </c>
      <c r="AR446" t="s">
        <v>194</v>
      </c>
      <c r="AS446" t="s">
        <v>194</v>
      </c>
      <c r="AT446">
        <v>2</v>
      </c>
      <c r="AU446">
        <v>12</v>
      </c>
      <c r="AV446">
        <v>0</v>
      </c>
      <c r="AW446">
        <v>0</v>
      </c>
      <c r="AX446" s="1">
        <v>42374</v>
      </c>
      <c r="AY446" s="1">
        <v>42419</v>
      </c>
      <c r="BC446" t="s">
        <v>111</v>
      </c>
      <c r="BD446" t="s">
        <v>111</v>
      </c>
      <c r="BE446" t="s">
        <v>194</v>
      </c>
      <c r="BF446" t="s">
        <v>111</v>
      </c>
      <c r="BG446" t="s">
        <v>111</v>
      </c>
      <c r="BH446" t="s">
        <v>111</v>
      </c>
      <c r="BI446" t="s">
        <v>111</v>
      </c>
    </row>
    <row r="447" spans="1:61" ht="12.75" customHeight="1" x14ac:dyDescent="0.25">
      <c r="A447" s="1">
        <v>43738.387789351851</v>
      </c>
      <c r="B447" s="1">
        <v>43466</v>
      </c>
      <c r="C447" s="1">
        <v>43555</v>
      </c>
      <c r="D447" s="11" t="s">
        <v>184</v>
      </c>
      <c r="E447" t="s">
        <v>185</v>
      </c>
      <c r="F447">
        <v>9499193</v>
      </c>
      <c r="G447">
        <v>9150208</v>
      </c>
      <c r="H447" s="1">
        <v>43528.423611111109</v>
      </c>
      <c r="I447" t="s">
        <v>186</v>
      </c>
      <c r="K447">
        <v>8620104</v>
      </c>
      <c r="L447" t="s">
        <v>212</v>
      </c>
      <c r="M447" t="s">
        <v>197</v>
      </c>
      <c r="N447" t="s">
        <v>111</v>
      </c>
      <c r="O447" s="11" t="s">
        <v>184</v>
      </c>
      <c r="P447" t="s">
        <v>208</v>
      </c>
      <c r="R447" s="1">
        <v>43528.465277777781</v>
      </c>
      <c r="S447" t="s">
        <v>506</v>
      </c>
      <c r="T447" t="s">
        <v>904</v>
      </c>
      <c r="U447" t="s">
        <v>192</v>
      </c>
      <c r="V447" t="s">
        <v>316</v>
      </c>
      <c r="W447" t="s">
        <v>111</v>
      </c>
      <c r="Z447" s="1">
        <v>43528.476053240738</v>
      </c>
      <c r="AA447" t="s">
        <v>111</v>
      </c>
      <c r="AB447" t="s">
        <v>111</v>
      </c>
      <c r="AD447" t="s">
        <v>202</v>
      </c>
      <c r="AE447" t="s">
        <v>203</v>
      </c>
      <c r="AG447" t="s">
        <v>194</v>
      </c>
      <c r="AH447" t="s">
        <v>195</v>
      </c>
      <c r="AJ447" t="s">
        <v>191</v>
      </c>
      <c r="AK447" s="1">
        <v>43528.47520833333</v>
      </c>
      <c r="AL447" t="s">
        <v>111</v>
      </c>
      <c r="AM447" t="s">
        <v>111</v>
      </c>
      <c r="AN447" t="s">
        <v>111</v>
      </c>
      <c r="AO447" t="s">
        <v>111</v>
      </c>
      <c r="AP447" t="s">
        <v>194</v>
      </c>
      <c r="AQ447" t="s">
        <v>194</v>
      </c>
      <c r="AR447" t="s">
        <v>191</v>
      </c>
      <c r="AS447" t="s">
        <v>194</v>
      </c>
      <c r="AT447">
        <v>0</v>
      </c>
      <c r="AU447">
        <v>0</v>
      </c>
      <c r="AV447">
        <v>0</v>
      </c>
      <c r="AW447">
        <v>0</v>
      </c>
      <c r="AX447" s="1">
        <v>43528</v>
      </c>
      <c r="AY447" t="s">
        <v>111</v>
      </c>
      <c r="BC447">
        <v>8462705</v>
      </c>
      <c r="BD447" t="s">
        <v>205</v>
      </c>
      <c r="BE447" t="s">
        <v>194</v>
      </c>
      <c r="BF447" t="s">
        <v>111</v>
      </c>
      <c r="BG447" t="s">
        <v>319</v>
      </c>
      <c r="BH447" t="s">
        <v>207</v>
      </c>
      <c r="BI447">
        <v>60</v>
      </c>
    </row>
    <row r="448" spans="1:61" ht="12.75" customHeight="1" x14ac:dyDescent="0.25">
      <c r="A448" s="1">
        <v>43738.387789351851</v>
      </c>
      <c r="B448" s="1">
        <v>43466</v>
      </c>
      <c r="C448" s="1">
        <v>43555</v>
      </c>
      <c r="D448" s="11" t="s">
        <v>184</v>
      </c>
      <c r="E448" t="s">
        <v>185</v>
      </c>
      <c r="F448">
        <v>9480006</v>
      </c>
      <c r="G448">
        <v>9136256</v>
      </c>
      <c r="H448" s="1">
        <v>43467.406944444447</v>
      </c>
      <c r="I448" t="s">
        <v>186</v>
      </c>
      <c r="K448">
        <v>6241190</v>
      </c>
      <c r="L448" t="s">
        <v>187</v>
      </c>
      <c r="M448" t="s">
        <v>111</v>
      </c>
      <c r="N448" t="s">
        <v>188</v>
      </c>
      <c r="O448" s="11" t="s">
        <v>184</v>
      </c>
      <c r="P448" t="s">
        <v>208</v>
      </c>
      <c r="R448" s="1">
        <v>43467.040972222225</v>
      </c>
      <c r="S448" t="s">
        <v>277</v>
      </c>
      <c r="T448" t="s">
        <v>904</v>
      </c>
      <c r="U448" t="s">
        <v>192</v>
      </c>
      <c r="V448" t="s">
        <v>193</v>
      </c>
      <c r="W448" t="s">
        <v>111</v>
      </c>
      <c r="Z448" t="s">
        <v>111</v>
      </c>
      <c r="AA448" t="s">
        <v>111</v>
      </c>
      <c r="AB448" t="s">
        <v>111</v>
      </c>
      <c r="AC448" t="s">
        <v>111</v>
      </c>
      <c r="AD448" t="s">
        <v>111</v>
      </c>
      <c r="AE448" t="s">
        <v>111</v>
      </c>
      <c r="AF448" t="s">
        <v>111</v>
      </c>
      <c r="AG448" t="s">
        <v>194</v>
      </c>
      <c r="AH448" t="s">
        <v>253</v>
      </c>
      <c r="AJ448" t="s">
        <v>194</v>
      </c>
      <c r="AK448" s="1">
        <v>43467.544930555552</v>
      </c>
      <c r="AL448" t="s">
        <v>111</v>
      </c>
      <c r="AM448" t="s">
        <v>111</v>
      </c>
      <c r="AN448" t="s">
        <v>111</v>
      </c>
      <c r="AO448" t="s">
        <v>111</v>
      </c>
      <c r="AP448" t="s">
        <v>194</v>
      </c>
      <c r="AQ448" t="s">
        <v>194</v>
      </c>
      <c r="AR448" t="s">
        <v>194</v>
      </c>
      <c r="AS448" t="s">
        <v>194</v>
      </c>
      <c r="AT448">
        <v>5</v>
      </c>
      <c r="AU448">
        <v>0</v>
      </c>
      <c r="AV448">
        <v>0</v>
      </c>
      <c r="AW448">
        <v>0</v>
      </c>
      <c r="AX448" s="1">
        <v>40233</v>
      </c>
      <c r="AY448" s="1">
        <v>40552</v>
      </c>
      <c r="BC448" t="s">
        <v>111</v>
      </c>
      <c r="BD448" t="s">
        <v>111</v>
      </c>
      <c r="BE448" t="s">
        <v>194</v>
      </c>
      <c r="BF448" t="s">
        <v>111</v>
      </c>
      <c r="BG448" t="s">
        <v>111</v>
      </c>
      <c r="BH448" t="s">
        <v>111</v>
      </c>
      <c r="BI448" t="s">
        <v>111</v>
      </c>
    </row>
    <row r="449" spans="1:61" ht="12.75" customHeight="1" x14ac:dyDescent="0.25">
      <c r="A449" s="1">
        <v>43738.387789351851</v>
      </c>
      <c r="B449" s="1">
        <v>43466</v>
      </c>
      <c r="C449" s="1">
        <v>43555</v>
      </c>
      <c r="D449" s="11" t="s">
        <v>184</v>
      </c>
      <c r="E449" t="s">
        <v>185</v>
      </c>
      <c r="F449">
        <v>9490319</v>
      </c>
      <c r="G449">
        <v>9143774</v>
      </c>
      <c r="H449" s="1">
        <v>43500.626388888893</v>
      </c>
      <c r="I449" t="s">
        <v>186</v>
      </c>
      <c r="K449">
        <v>8685670</v>
      </c>
      <c r="L449" t="s">
        <v>187</v>
      </c>
      <c r="M449" t="s">
        <v>111</v>
      </c>
      <c r="N449" t="s">
        <v>188</v>
      </c>
      <c r="O449" s="11" t="s">
        <v>184</v>
      </c>
      <c r="P449" t="s">
        <v>189</v>
      </c>
      <c r="R449" s="1">
        <v>43501.34097222222</v>
      </c>
      <c r="S449" t="s">
        <v>541</v>
      </c>
      <c r="T449" t="s">
        <v>904</v>
      </c>
      <c r="U449" t="s">
        <v>240</v>
      </c>
      <c r="V449" t="s">
        <v>239</v>
      </c>
      <c r="W449" t="s">
        <v>240</v>
      </c>
      <c r="Z449" t="s">
        <v>111</v>
      </c>
      <c r="AA449" t="s">
        <v>111</v>
      </c>
      <c r="AB449" t="s">
        <v>111</v>
      </c>
      <c r="AC449" t="s">
        <v>111</v>
      </c>
      <c r="AD449" t="s">
        <v>111</v>
      </c>
      <c r="AE449" t="s">
        <v>111</v>
      </c>
      <c r="AF449" t="s">
        <v>111</v>
      </c>
      <c r="AG449" t="s">
        <v>194</v>
      </c>
      <c r="AH449" t="s">
        <v>195</v>
      </c>
      <c r="AJ449" t="s">
        <v>191</v>
      </c>
      <c r="AK449" s="1">
        <v>43501.345196759255</v>
      </c>
      <c r="AL449" t="s">
        <v>111</v>
      </c>
      <c r="AM449" t="s">
        <v>111</v>
      </c>
      <c r="AN449" t="s">
        <v>111</v>
      </c>
      <c r="AO449" t="s">
        <v>111</v>
      </c>
      <c r="AP449" t="s">
        <v>194</v>
      </c>
      <c r="AQ449" t="s">
        <v>194</v>
      </c>
      <c r="AR449" t="s">
        <v>194</v>
      </c>
      <c r="AS449" t="s">
        <v>194</v>
      </c>
      <c r="AT449">
        <v>0</v>
      </c>
      <c r="AU449">
        <v>2</v>
      </c>
      <c r="AV449">
        <v>1</v>
      </c>
      <c r="AW449">
        <v>0</v>
      </c>
      <c r="AX449" s="1">
        <v>43006</v>
      </c>
      <c r="AY449" s="1">
        <v>42159</v>
      </c>
      <c r="BC449" t="s">
        <v>111</v>
      </c>
      <c r="BD449" t="s">
        <v>111</v>
      </c>
      <c r="BE449" t="s">
        <v>194</v>
      </c>
      <c r="BF449" t="s">
        <v>111</v>
      </c>
      <c r="BG449" t="s">
        <v>111</v>
      </c>
      <c r="BH449" t="s">
        <v>111</v>
      </c>
      <c r="BI449" t="s">
        <v>111</v>
      </c>
    </row>
    <row r="450" spans="1:61" ht="12.75" customHeight="1" x14ac:dyDescent="0.25">
      <c r="A450" s="1">
        <v>43738.387789351851</v>
      </c>
      <c r="B450" s="1">
        <v>43466</v>
      </c>
      <c r="C450" s="1">
        <v>43555</v>
      </c>
      <c r="D450" s="11" t="s">
        <v>184</v>
      </c>
      <c r="E450" t="s">
        <v>185</v>
      </c>
      <c r="F450">
        <v>9482755</v>
      </c>
      <c r="G450">
        <v>9138179</v>
      </c>
      <c r="H450" s="1">
        <v>43474.674305555556</v>
      </c>
      <c r="I450" t="s">
        <v>186</v>
      </c>
      <c r="K450">
        <v>8669653</v>
      </c>
      <c r="L450" t="s">
        <v>196</v>
      </c>
      <c r="M450" t="s">
        <v>197</v>
      </c>
      <c r="N450" t="s">
        <v>111</v>
      </c>
      <c r="O450" s="11" t="s">
        <v>184</v>
      </c>
      <c r="P450" t="s">
        <v>224</v>
      </c>
      <c r="R450" s="1">
        <v>43475.384027777778</v>
      </c>
      <c r="S450" t="s">
        <v>375</v>
      </c>
      <c r="T450" t="s">
        <v>904</v>
      </c>
      <c r="U450" t="s">
        <v>192</v>
      </c>
      <c r="V450" t="s">
        <v>214</v>
      </c>
      <c r="W450" t="s">
        <v>201</v>
      </c>
      <c r="Z450" s="1">
        <v>43476.418657407412</v>
      </c>
      <c r="AA450" t="s">
        <v>111</v>
      </c>
      <c r="AB450" t="s">
        <v>111</v>
      </c>
      <c r="AD450" t="s">
        <v>202</v>
      </c>
      <c r="AE450" t="s">
        <v>203</v>
      </c>
      <c r="AG450" t="s">
        <v>194</v>
      </c>
      <c r="AH450" t="s">
        <v>330</v>
      </c>
      <c r="AJ450" t="s">
        <v>194</v>
      </c>
      <c r="AK450" s="1">
        <v>43475.422673611116</v>
      </c>
      <c r="AL450" t="s">
        <v>111</v>
      </c>
      <c r="AM450" t="s">
        <v>111</v>
      </c>
      <c r="AN450" t="s">
        <v>111</v>
      </c>
      <c r="AO450" t="s">
        <v>111</v>
      </c>
      <c r="AP450" t="s">
        <v>194</v>
      </c>
      <c r="AQ450" t="s">
        <v>191</v>
      </c>
      <c r="AR450" t="s">
        <v>191</v>
      </c>
      <c r="AS450" t="s">
        <v>194</v>
      </c>
      <c r="AT450">
        <v>0</v>
      </c>
      <c r="AU450">
        <v>1</v>
      </c>
      <c r="AV450">
        <v>0</v>
      </c>
      <c r="AW450">
        <v>0</v>
      </c>
      <c r="AX450" s="1">
        <v>43475</v>
      </c>
      <c r="AY450" s="1">
        <v>41949</v>
      </c>
      <c r="BC450">
        <v>8459408</v>
      </c>
      <c r="BD450" t="s">
        <v>205</v>
      </c>
      <c r="BE450" t="s">
        <v>194</v>
      </c>
      <c r="BF450" t="s">
        <v>111</v>
      </c>
      <c r="BG450" t="s">
        <v>602</v>
      </c>
      <c r="BH450" t="s">
        <v>207</v>
      </c>
      <c r="BI450">
        <v>76</v>
      </c>
    </row>
    <row r="451" spans="1:61" ht="12.75" customHeight="1" x14ac:dyDescent="0.25">
      <c r="A451" s="1">
        <v>43738.387789351851</v>
      </c>
      <c r="B451" s="1">
        <v>43466</v>
      </c>
      <c r="C451" s="1">
        <v>43555</v>
      </c>
      <c r="D451" s="11" t="s">
        <v>184</v>
      </c>
      <c r="E451" t="s">
        <v>185</v>
      </c>
      <c r="F451">
        <v>9489730</v>
      </c>
      <c r="G451">
        <v>9143271</v>
      </c>
      <c r="H451" s="1">
        <v>43497.613888888889</v>
      </c>
      <c r="I451" t="s">
        <v>186</v>
      </c>
      <c r="K451">
        <v>8414310</v>
      </c>
      <c r="L451" t="s">
        <v>212</v>
      </c>
      <c r="M451" t="s">
        <v>197</v>
      </c>
      <c r="N451" t="s">
        <v>111</v>
      </c>
      <c r="O451" s="11" t="s">
        <v>184</v>
      </c>
      <c r="P451" t="s">
        <v>208</v>
      </c>
      <c r="R451" s="1">
        <v>43497.638194444444</v>
      </c>
      <c r="S451" t="s">
        <v>603</v>
      </c>
      <c r="T451" t="s">
        <v>904</v>
      </c>
      <c r="U451" t="s">
        <v>192</v>
      </c>
      <c r="V451" t="s">
        <v>214</v>
      </c>
      <c r="W451" t="s">
        <v>241</v>
      </c>
      <c r="Z451" s="1">
        <v>43497.641226851847</v>
      </c>
      <c r="AA451" t="s">
        <v>111</v>
      </c>
      <c r="AB451" t="s">
        <v>111</v>
      </c>
      <c r="AD451" t="s">
        <v>202</v>
      </c>
      <c r="AE451" t="s">
        <v>203</v>
      </c>
      <c r="AG451" t="s">
        <v>194</v>
      </c>
      <c r="AH451" t="s">
        <v>195</v>
      </c>
      <c r="AJ451" t="s">
        <v>191</v>
      </c>
      <c r="AK451" s="1">
        <v>43497.6403125</v>
      </c>
      <c r="AL451" t="s">
        <v>111</v>
      </c>
      <c r="AM451" t="s">
        <v>111</v>
      </c>
      <c r="AN451" t="s">
        <v>111</v>
      </c>
      <c r="AO451" t="s">
        <v>111</v>
      </c>
      <c r="AP451" t="s">
        <v>194</v>
      </c>
      <c r="AQ451" t="s">
        <v>194</v>
      </c>
      <c r="AR451" t="s">
        <v>194</v>
      </c>
      <c r="AS451" t="s">
        <v>194</v>
      </c>
      <c r="AT451">
        <v>1</v>
      </c>
      <c r="AU451">
        <v>2</v>
      </c>
      <c r="AV451">
        <v>2</v>
      </c>
      <c r="AW451">
        <v>1</v>
      </c>
      <c r="AX451" s="1">
        <v>43497</v>
      </c>
      <c r="AY451" s="1">
        <v>41669</v>
      </c>
      <c r="BC451">
        <v>8460561</v>
      </c>
      <c r="BD451" t="s">
        <v>205</v>
      </c>
      <c r="BE451" t="s">
        <v>194</v>
      </c>
      <c r="BF451" t="s">
        <v>111</v>
      </c>
      <c r="BG451" t="s">
        <v>602</v>
      </c>
      <c r="BH451" t="s">
        <v>207</v>
      </c>
      <c r="BI451">
        <v>53</v>
      </c>
    </row>
    <row r="452" spans="1:61" ht="12.75" customHeight="1" x14ac:dyDescent="0.25">
      <c r="A452" s="1">
        <v>43738.387789351851</v>
      </c>
      <c r="B452" s="1">
        <v>43466</v>
      </c>
      <c r="C452" s="1">
        <v>43555</v>
      </c>
      <c r="D452" s="11" t="s">
        <v>184</v>
      </c>
      <c r="E452" t="s">
        <v>185</v>
      </c>
      <c r="F452">
        <v>9487546</v>
      </c>
      <c r="G452">
        <v>9141834</v>
      </c>
      <c r="H452" s="1">
        <v>43489.354166666672</v>
      </c>
      <c r="I452" t="s">
        <v>266</v>
      </c>
      <c r="K452">
        <v>8414054</v>
      </c>
      <c r="L452" t="s">
        <v>187</v>
      </c>
      <c r="M452" t="s">
        <v>111</v>
      </c>
      <c r="N452" t="s">
        <v>188</v>
      </c>
      <c r="O452" s="11" t="s">
        <v>184</v>
      </c>
      <c r="P452" t="s">
        <v>208</v>
      </c>
      <c r="R452" s="1">
        <v>43489.683333333334</v>
      </c>
      <c r="S452" t="s">
        <v>604</v>
      </c>
      <c r="T452" t="s">
        <v>904</v>
      </c>
      <c r="U452" t="s">
        <v>241</v>
      </c>
      <c r="V452" t="s">
        <v>193</v>
      </c>
      <c r="W452" t="s">
        <v>111</v>
      </c>
      <c r="Z452" t="s">
        <v>111</v>
      </c>
      <c r="AA452" t="s">
        <v>111</v>
      </c>
      <c r="AB452" t="s">
        <v>111</v>
      </c>
      <c r="AC452" t="s">
        <v>111</v>
      </c>
      <c r="AD452" t="s">
        <v>111</v>
      </c>
      <c r="AE452" t="s">
        <v>111</v>
      </c>
      <c r="AF452" t="s">
        <v>111</v>
      </c>
      <c r="AG452" t="s">
        <v>194</v>
      </c>
      <c r="AH452" t="s">
        <v>279</v>
      </c>
      <c r="AJ452" t="s">
        <v>191</v>
      </c>
      <c r="AK452" s="1">
        <v>43489.687974537039</v>
      </c>
      <c r="AL452" t="s">
        <v>111</v>
      </c>
      <c r="AM452" t="s">
        <v>111</v>
      </c>
      <c r="AN452" t="s">
        <v>111</v>
      </c>
      <c r="AO452" t="s">
        <v>111</v>
      </c>
      <c r="AP452" t="s">
        <v>194</v>
      </c>
      <c r="AQ452" t="s">
        <v>194</v>
      </c>
      <c r="AR452" t="s">
        <v>194</v>
      </c>
      <c r="AS452" t="s">
        <v>194</v>
      </c>
      <c r="AT452">
        <v>2</v>
      </c>
      <c r="AU452">
        <v>7</v>
      </c>
      <c r="AV452">
        <v>2</v>
      </c>
      <c r="AW452">
        <v>1</v>
      </c>
      <c r="AX452" s="1">
        <v>41649</v>
      </c>
      <c r="AY452" s="1">
        <v>41708</v>
      </c>
      <c r="BC452" t="s">
        <v>111</v>
      </c>
      <c r="BD452" t="s">
        <v>111</v>
      </c>
      <c r="BE452" t="s">
        <v>194</v>
      </c>
      <c r="BF452" t="s">
        <v>111</v>
      </c>
      <c r="BG452" t="s">
        <v>111</v>
      </c>
      <c r="BH452" t="s">
        <v>111</v>
      </c>
      <c r="BI452" t="s">
        <v>111</v>
      </c>
    </row>
    <row r="453" spans="1:61" ht="12.75" customHeight="1" x14ac:dyDescent="0.25">
      <c r="A453" s="1">
        <v>43738.387789351851</v>
      </c>
      <c r="B453" s="1">
        <v>43466</v>
      </c>
      <c r="C453" s="1">
        <v>43555</v>
      </c>
      <c r="D453" s="11" t="s">
        <v>184</v>
      </c>
      <c r="E453" t="s">
        <v>185</v>
      </c>
      <c r="F453">
        <v>9484045</v>
      </c>
      <c r="G453">
        <v>9139104</v>
      </c>
      <c r="H453" s="1">
        <v>43479.447222222225</v>
      </c>
      <c r="I453" t="s">
        <v>266</v>
      </c>
      <c r="K453">
        <v>8246924</v>
      </c>
      <c r="L453" t="s">
        <v>187</v>
      </c>
      <c r="M453" t="s">
        <v>111</v>
      </c>
      <c r="N453" t="s">
        <v>188</v>
      </c>
      <c r="O453" s="11" t="s">
        <v>184</v>
      </c>
      <c r="P453" t="s">
        <v>228</v>
      </c>
      <c r="R453" s="1">
        <v>43479.611805555556</v>
      </c>
      <c r="S453" t="s">
        <v>605</v>
      </c>
      <c r="T453" t="s">
        <v>904</v>
      </c>
      <c r="U453" t="s">
        <v>414</v>
      </c>
      <c r="V453" t="s">
        <v>193</v>
      </c>
      <c r="W453" t="s">
        <v>111</v>
      </c>
      <c r="Z453" t="s">
        <v>111</v>
      </c>
      <c r="AA453" t="s">
        <v>111</v>
      </c>
      <c r="AB453" t="s">
        <v>111</v>
      </c>
      <c r="AC453" t="s">
        <v>111</v>
      </c>
      <c r="AD453" t="s">
        <v>111</v>
      </c>
      <c r="AE453" t="s">
        <v>111</v>
      </c>
      <c r="AF453" t="s">
        <v>111</v>
      </c>
      <c r="AG453" t="s">
        <v>194</v>
      </c>
      <c r="AH453" t="s">
        <v>279</v>
      </c>
      <c r="AJ453" t="s">
        <v>191</v>
      </c>
      <c r="AK453" s="1">
        <v>43480.391886574071</v>
      </c>
      <c r="AL453" t="s">
        <v>111</v>
      </c>
      <c r="AM453" t="s">
        <v>111</v>
      </c>
      <c r="AN453" t="s">
        <v>111</v>
      </c>
      <c r="AO453" t="s">
        <v>111</v>
      </c>
      <c r="AP453" t="s">
        <v>194</v>
      </c>
      <c r="AQ453" t="s">
        <v>194</v>
      </c>
      <c r="AR453" t="s">
        <v>194</v>
      </c>
      <c r="AS453" t="s">
        <v>194</v>
      </c>
      <c r="AT453">
        <v>1</v>
      </c>
      <c r="AU453">
        <v>0</v>
      </c>
      <c r="AV453">
        <v>0</v>
      </c>
      <c r="AW453">
        <v>0</v>
      </c>
      <c r="AX453" s="1">
        <v>39013</v>
      </c>
      <c r="AY453" s="1">
        <v>39094</v>
      </c>
      <c r="BC453" t="s">
        <v>111</v>
      </c>
      <c r="BD453" t="s">
        <v>111</v>
      </c>
      <c r="BE453" t="s">
        <v>194</v>
      </c>
      <c r="BF453" t="s">
        <v>111</v>
      </c>
      <c r="BG453" t="s">
        <v>111</v>
      </c>
      <c r="BH453" t="s">
        <v>111</v>
      </c>
      <c r="BI453" t="s">
        <v>111</v>
      </c>
    </row>
    <row r="454" spans="1:61" ht="12.75" customHeight="1" x14ac:dyDescent="0.25">
      <c r="A454" s="1">
        <v>43738.387789351851</v>
      </c>
      <c r="B454" s="1">
        <v>43466</v>
      </c>
      <c r="C454" s="1">
        <v>43555</v>
      </c>
      <c r="D454" s="11" t="s">
        <v>184</v>
      </c>
      <c r="E454" t="s">
        <v>185</v>
      </c>
      <c r="F454">
        <v>9487070</v>
      </c>
      <c r="G454">
        <v>9141340</v>
      </c>
      <c r="H454" s="1">
        <v>43487.666666666672</v>
      </c>
      <c r="I454" t="s">
        <v>186</v>
      </c>
      <c r="K454">
        <v>8416619</v>
      </c>
      <c r="L454" t="s">
        <v>187</v>
      </c>
      <c r="M454" t="s">
        <v>111</v>
      </c>
      <c r="N454" t="s">
        <v>235</v>
      </c>
      <c r="O454" s="11" t="s">
        <v>184</v>
      </c>
      <c r="P454" t="s">
        <v>198</v>
      </c>
      <c r="R454" s="1">
        <v>43487.712500000001</v>
      </c>
      <c r="S454" t="s">
        <v>528</v>
      </c>
      <c r="T454" t="s">
        <v>904</v>
      </c>
      <c r="U454" t="s">
        <v>192</v>
      </c>
      <c r="V454" t="s">
        <v>193</v>
      </c>
      <c r="W454" t="s">
        <v>111</v>
      </c>
      <c r="Z454" t="s">
        <v>111</v>
      </c>
      <c r="AA454" t="s">
        <v>111</v>
      </c>
      <c r="AB454" t="s">
        <v>111</v>
      </c>
      <c r="AC454" t="s">
        <v>111</v>
      </c>
      <c r="AD454" t="s">
        <v>111</v>
      </c>
      <c r="AE454" t="s">
        <v>111</v>
      </c>
      <c r="AF454" t="s">
        <v>111</v>
      </c>
      <c r="AG454" t="s">
        <v>194</v>
      </c>
      <c r="AH454" t="s">
        <v>232</v>
      </c>
      <c r="AJ454" t="s">
        <v>191</v>
      </c>
      <c r="AK454" s="1">
        <v>43487.716574074075</v>
      </c>
      <c r="AL454" t="s">
        <v>111</v>
      </c>
      <c r="AM454" t="s">
        <v>111</v>
      </c>
      <c r="AN454" t="s">
        <v>111</v>
      </c>
      <c r="AO454" t="s">
        <v>111</v>
      </c>
      <c r="AP454" t="s">
        <v>194</v>
      </c>
      <c r="AQ454" t="s">
        <v>194</v>
      </c>
      <c r="AR454" t="s">
        <v>194</v>
      </c>
      <c r="AS454" t="s">
        <v>194</v>
      </c>
      <c r="AT454">
        <v>1</v>
      </c>
      <c r="AU454">
        <v>2</v>
      </c>
      <c r="AV454">
        <v>0</v>
      </c>
      <c r="AW454">
        <v>2</v>
      </c>
      <c r="AX454" s="1">
        <v>41383</v>
      </c>
      <c r="AY454" s="1">
        <v>41484</v>
      </c>
      <c r="BC454" t="s">
        <v>111</v>
      </c>
      <c r="BD454" t="s">
        <v>111</v>
      </c>
      <c r="BE454" t="s">
        <v>194</v>
      </c>
      <c r="BF454" t="s">
        <v>111</v>
      </c>
      <c r="BG454" t="s">
        <v>111</v>
      </c>
      <c r="BH454" t="s">
        <v>111</v>
      </c>
      <c r="BI454" t="s">
        <v>111</v>
      </c>
    </row>
    <row r="455" spans="1:61" ht="12.75" customHeight="1" x14ac:dyDescent="0.25">
      <c r="A455" s="1">
        <v>43738.387789351851</v>
      </c>
      <c r="B455" s="1">
        <v>43466</v>
      </c>
      <c r="C455" s="1">
        <v>43555</v>
      </c>
      <c r="D455" s="11" t="s">
        <v>184</v>
      </c>
      <c r="E455" t="s">
        <v>254</v>
      </c>
      <c r="F455">
        <v>9490238</v>
      </c>
      <c r="G455">
        <v>8576580</v>
      </c>
      <c r="H455" s="1">
        <v>43500.554166666669</v>
      </c>
      <c r="I455" t="s">
        <v>266</v>
      </c>
      <c r="K455">
        <v>8250441</v>
      </c>
      <c r="L455" t="s">
        <v>111</v>
      </c>
      <c r="M455" t="s">
        <v>267</v>
      </c>
      <c r="N455" t="s">
        <v>111</v>
      </c>
      <c r="O455" s="11" t="s">
        <v>184</v>
      </c>
      <c r="P455" t="s">
        <v>228</v>
      </c>
      <c r="R455" s="1">
        <v>43500.69027777778</v>
      </c>
      <c r="S455" t="s">
        <v>550</v>
      </c>
      <c r="T455" t="s">
        <v>904</v>
      </c>
      <c r="U455" t="s">
        <v>241</v>
      </c>
      <c r="V455" t="s">
        <v>214</v>
      </c>
      <c r="W455" t="s">
        <v>202</v>
      </c>
      <c r="Z455" s="1">
        <v>43500.693472222221</v>
      </c>
      <c r="AA455" t="s">
        <v>111</v>
      </c>
      <c r="AB455" t="s">
        <v>111</v>
      </c>
      <c r="AD455" t="s">
        <v>241</v>
      </c>
      <c r="AE455" t="s">
        <v>203</v>
      </c>
      <c r="AG455" t="s">
        <v>111</v>
      </c>
      <c r="AH455" t="s">
        <v>195</v>
      </c>
      <c r="AJ455" t="s">
        <v>191</v>
      </c>
      <c r="AK455" s="1">
        <v>43500.692442129628</v>
      </c>
      <c r="AL455" t="s">
        <v>241</v>
      </c>
      <c r="AM455" t="s">
        <v>194</v>
      </c>
      <c r="AN455" t="s">
        <v>194</v>
      </c>
      <c r="AO455" t="s">
        <v>194</v>
      </c>
      <c r="AP455" t="s">
        <v>111</v>
      </c>
      <c r="AQ455" t="s">
        <v>194</v>
      </c>
      <c r="AR455" t="s">
        <v>194</v>
      </c>
      <c r="AS455" t="s">
        <v>194</v>
      </c>
      <c r="AT455">
        <v>2</v>
      </c>
      <c r="AU455">
        <v>2</v>
      </c>
      <c r="AV455">
        <v>1</v>
      </c>
      <c r="AW455">
        <v>0</v>
      </c>
      <c r="AX455" s="1">
        <v>43500</v>
      </c>
      <c r="AY455" s="1">
        <v>39539</v>
      </c>
      <c r="BC455" t="s">
        <v>111</v>
      </c>
      <c r="BD455" t="s">
        <v>111</v>
      </c>
      <c r="BE455" t="s">
        <v>194</v>
      </c>
      <c r="BF455" t="s">
        <v>111</v>
      </c>
      <c r="BG455" t="s">
        <v>111</v>
      </c>
      <c r="BH455" t="s">
        <v>111</v>
      </c>
      <c r="BI455" t="s">
        <v>111</v>
      </c>
    </row>
    <row r="456" spans="1:61" ht="12.75" customHeight="1" x14ac:dyDescent="0.25">
      <c r="A456" s="1">
        <v>43738.387789351851</v>
      </c>
      <c r="B456" s="1">
        <v>43466</v>
      </c>
      <c r="C456" s="1">
        <v>43555</v>
      </c>
      <c r="D456" s="11" t="s">
        <v>184</v>
      </c>
      <c r="E456" t="s">
        <v>185</v>
      </c>
      <c r="F456">
        <v>9499408</v>
      </c>
      <c r="G456">
        <v>9150380</v>
      </c>
      <c r="H456" s="1">
        <v>43528.603472222225</v>
      </c>
      <c r="I456" t="s">
        <v>186</v>
      </c>
      <c r="K456">
        <v>8418514</v>
      </c>
      <c r="L456" t="s">
        <v>187</v>
      </c>
      <c r="M456" t="s">
        <v>111</v>
      </c>
      <c r="N456" t="s">
        <v>188</v>
      </c>
      <c r="O456" s="11" t="s">
        <v>184</v>
      </c>
      <c r="P456" t="s">
        <v>198</v>
      </c>
      <c r="R456" s="1">
        <v>43529.350694444445</v>
      </c>
      <c r="S456" t="s">
        <v>606</v>
      </c>
      <c r="T456" t="s">
        <v>904</v>
      </c>
      <c r="U456" t="s">
        <v>250</v>
      </c>
      <c r="V456" t="s">
        <v>193</v>
      </c>
      <c r="W456" t="s">
        <v>111</v>
      </c>
      <c r="Z456" t="s">
        <v>111</v>
      </c>
      <c r="AA456" t="s">
        <v>111</v>
      </c>
      <c r="AB456" t="s">
        <v>111</v>
      </c>
      <c r="AC456" t="s">
        <v>111</v>
      </c>
      <c r="AD456" t="s">
        <v>111</v>
      </c>
      <c r="AE456" t="s">
        <v>111</v>
      </c>
      <c r="AF456" t="s">
        <v>111</v>
      </c>
      <c r="AG456" t="s">
        <v>194</v>
      </c>
      <c r="AH456" t="s">
        <v>195</v>
      </c>
      <c r="AJ456" t="s">
        <v>191</v>
      </c>
      <c r="AK456" s="1">
        <v>43529.356203703705</v>
      </c>
      <c r="AL456" t="s">
        <v>111</v>
      </c>
      <c r="AM456" t="s">
        <v>111</v>
      </c>
      <c r="AN456" t="s">
        <v>111</v>
      </c>
      <c r="AO456" t="s">
        <v>111</v>
      </c>
      <c r="AP456" t="s">
        <v>194</v>
      </c>
      <c r="AQ456" t="s">
        <v>194</v>
      </c>
      <c r="AR456" t="s">
        <v>194</v>
      </c>
      <c r="AS456" t="s">
        <v>194</v>
      </c>
      <c r="AT456">
        <v>1</v>
      </c>
      <c r="AU456">
        <v>0</v>
      </c>
      <c r="AV456">
        <v>0</v>
      </c>
      <c r="AW456">
        <v>0</v>
      </c>
      <c r="AX456" s="1">
        <v>39059</v>
      </c>
      <c r="AY456" s="1">
        <v>39358</v>
      </c>
      <c r="BC456" t="s">
        <v>111</v>
      </c>
      <c r="BD456" t="s">
        <v>111</v>
      </c>
      <c r="BE456" t="s">
        <v>194</v>
      </c>
      <c r="BF456" t="s">
        <v>111</v>
      </c>
      <c r="BG456" t="s">
        <v>111</v>
      </c>
      <c r="BH456" t="s">
        <v>111</v>
      </c>
      <c r="BI456" t="s">
        <v>111</v>
      </c>
    </row>
    <row r="457" spans="1:61" ht="12.75" customHeight="1" x14ac:dyDescent="0.25">
      <c r="A457" s="1">
        <v>43738.387789351851</v>
      </c>
      <c r="B457" s="1">
        <v>43466</v>
      </c>
      <c r="C457" s="1">
        <v>43555</v>
      </c>
      <c r="D457" s="11" t="s">
        <v>184</v>
      </c>
      <c r="E457" t="s">
        <v>185</v>
      </c>
      <c r="F457">
        <v>9500871</v>
      </c>
      <c r="G457">
        <v>9151451</v>
      </c>
      <c r="H457" s="1">
        <v>43531.639583333337</v>
      </c>
      <c r="I457" t="s">
        <v>186</v>
      </c>
      <c r="K457">
        <v>8418514</v>
      </c>
      <c r="L457" t="s">
        <v>187</v>
      </c>
      <c r="M457" t="s">
        <v>111</v>
      </c>
      <c r="N457" t="s">
        <v>188</v>
      </c>
      <c r="O457" s="11" t="s">
        <v>184</v>
      </c>
      <c r="P457" t="s">
        <v>198</v>
      </c>
      <c r="R457" s="1">
        <v>43532.295833333337</v>
      </c>
      <c r="S457" t="s">
        <v>607</v>
      </c>
      <c r="T457" t="s">
        <v>904</v>
      </c>
      <c r="U457" t="s">
        <v>250</v>
      </c>
      <c r="V457" t="s">
        <v>193</v>
      </c>
      <c r="W457" t="s">
        <v>111</v>
      </c>
      <c r="Z457" t="s">
        <v>111</v>
      </c>
      <c r="AA457" t="s">
        <v>111</v>
      </c>
      <c r="AB457" t="s">
        <v>111</v>
      </c>
      <c r="AC457" t="s">
        <v>111</v>
      </c>
      <c r="AD457" t="s">
        <v>111</v>
      </c>
      <c r="AE457" t="s">
        <v>111</v>
      </c>
      <c r="AF457" t="s">
        <v>111</v>
      </c>
      <c r="AG457" t="s">
        <v>194</v>
      </c>
      <c r="AH457" t="s">
        <v>195</v>
      </c>
      <c r="AJ457" t="s">
        <v>191</v>
      </c>
      <c r="AK457" s="1">
        <v>43532.29755787037</v>
      </c>
      <c r="AL457" t="s">
        <v>111</v>
      </c>
      <c r="AM457" t="s">
        <v>111</v>
      </c>
      <c r="AN457" t="s">
        <v>111</v>
      </c>
      <c r="AO457" t="s">
        <v>111</v>
      </c>
      <c r="AP457" t="s">
        <v>194</v>
      </c>
      <c r="AQ457" t="s">
        <v>194</v>
      </c>
      <c r="AR457" t="s">
        <v>194</v>
      </c>
      <c r="AS457" t="s">
        <v>194</v>
      </c>
      <c r="AT457">
        <v>1</v>
      </c>
      <c r="AU457">
        <v>0</v>
      </c>
      <c r="AV457">
        <v>0</v>
      </c>
      <c r="AW457">
        <v>0</v>
      </c>
      <c r="AX457" s="1">
        <v>39059</v>
      </c>
      <c r="AY457" s="1">
        <v>39358</v>
      </c>
      <c r="BC457" t="s">
        <v>111</v>
      </c>
      <c r="BD457" t="s">
        <v>111</v>
      </c>
      <c r="BE457" t="s">
        <v>194</v>
      </c>
      <c r="BF457" t="s">
        <v>111</v>
      </c>
      <c r="BG457" t="s">
        <v>111</v>
      </c>
      <c r="BH457" t="s">
        <v>111</v>
      </c>
      <c r="BI457" t="s">
        <v>111</v>
      </c>
    </row>
    <row r="458" spans="1:61" ht="12.75" customHeight="1" x14ac:dyDescent="0.25">
      <c r="A458" s="1">
        <v>43738.387789351851</v>
      </c>
      <c r="B458" s="1">
        <v>43466</v>
      </c>
      <c r="C458" s="1">
        <v>43555</v>
      </c>
      <c r="D458" s="11" t="s">
        <v>184</v>
      </c>
      <c r="E458" t="s">
        <v>185</v>
      </c>
      <c r="F458">
        <v>9484553</v>
      </c>
      <c r="G458">
        <v>9139562</v>
      </c>
      <c r="H458" s="1">
        <v>43480.492361111115</v>
      </c>
      <c r="I458" t="s">
        <v>186</v>
      </c>
      <c r="K458">
        <v>8791932</v>
      </c>
      <c r="L458" t="s">
        <v>187</v>
      </c>
      <c r="M458" t="s">
        <v>111</v>
      </c>
      <c r="N458" t="s">
        <v>188</v>
      </c>
      <c r="O458" s="11" t="s">
        <v>184</v>
      </c>
      <c r="P458" t="s">
        <v>198</v>
      </c>
      <c r="R458" s="1">
        <v>43480.589583333334</v>
      </c>
      <c r="S458" t="s">
        <v>233</v>
      </c>
      <c r="T458" t="s">
        <v>904</v>
      </c>
      <c r="U458" t="s">
        <v>192</v>
      </c>
      <c r="V458" t="s">
        <v>210</v>
      </c>
      <c r="W458" t="s">
        <v>111</v>
      </c>
      <c r="Z458" t="s">
        <v>111</v>
      </c>
      <c r="AA458" t="s">
        <v>111</v>
      </c>
      <c r="AB458" t="s">
        <v>111</v>
      </c>
      <c r="AC458" t="s">
        <v>111</v>
      </c>
      <c r="AD458" t="s">
        <v>111</v>
      </c>
      <c r="AE458" t="s">
        <v>111</v>
      </c>
      <c r="AF458" t="s">
        <v>111</v>
      </c>
      <c r="AG458" t="s">
        <v>194</v>
      </c>
      <c r="AH458" t="s">
        <v>204</v>
      </c>
      <c r="AJ458" t="s">
        <v>191</v>
      </c>
      <c r="AK458" s="1">
        <v>43480.600949074069</v>
      </c>
      <c r="AL458" t="s">
        <v>111</v>
      </c>
      <c r="AM458" t="s">
        <v>111</v>
      </c>
      <c r="AN458" t="s">
        <v>111</v>
      </c>
      <c r="AO458" t="s">
        <v>111</v>
      </c>
      <c r="AP458" t="s">
        <v>194</v>
      </c>
      <c r="AQ458" t="s">
        <v>194</v>
      </c>
      <c r="AR458" t="s">
        <v>194</v>
      </c>
      <c r="AS458" t="s">
        <v>194</v>
      </c>
      <c r="AT458">
        <v>0</v>
      </c>
      <c r="AU458">
        <v>0</v>
      </c>
      <c r="AV458">
        <v>0</v>
      </c>
      <c r="AW458">
        <v>0</v>
      </c>
      <c r="AX458" s="1">
        <v>43480</v>
      </c>
      <c r="AY458" s="1">
        <v>43480</v>
      </c>
      <c r="BC458" t="s">
        <v>111</v>
      </c>
      <c r="BD458" t="s">
        <v>111</v>
      </c>
      <c r="BE458" t="s">
        <v>194</v>
      </c>
      <c r="BF458" t="s">
        <v>111</v>
      </c>
      <c r="BG458" t="s">
        <v>111</v>
      </c>
      <c r="BH458" t="s">
        <v>111</v>
      </c>
      <c r="BI458" t="s">
        <v>111</v>
      </c>
    </row>
    <row r="459" spans="1:61" ht="12.75" customHeight="1" x14ac:dyDescent="0.25">
      <c r="A459" s="1">
        <v>43738.387789351851</v>
      </c>
      <c r="B459" s="1">
        <v>43466</v>
      </c>
      <c r="C459" s="1">
        <v>43555</v>
      </c>
      <c r="D459" s="11" t="s">
        <v>184</v>
      </c>
      <c r="E459" t="s">
        <v>185</v>
      </c>
      <c r="F459">
        <v>9486026</v>
      </c>
      <c r="G459">
        <v>9140602</v>
      </c>
      <c r="H459" s="1">
        <v>43483.00277777778</v>
      </c>
      <c r="I459" t="s">
        <v>186</v>
      </c>
      <c r="K459">
        <v>8252790</v>
      </c>
      <c r="L459" t="s">
        <v>187</v>
      </c>
      <c r="M459" t="s">
        <v>111</v>
      </c>
      <c r="N459" t="s">
        <v>188</v>
      </c>
      <c r="O459" s="11" t="s">
        <v>184</v>
      </c>
      <c r="P459" t="s">
        <v>228</v>
      </c>
      <c r="R459" s="1">
        <v>43483.587500000001</v>
      </c>
      <c r="S459" t="s">
        <v>608</v>
      </c>
      <c r="T459" t="s">
        <v>904</v>
      </c>
      <c r="U459" t="s">
        <v>238</v>
      </c>
      <c r="V459" t="s">
        <v>239</v>
      </c>
      <c r="W459" t="s">
        <v>240</v>
      </c>
      <c r="Z459" s="1">
        <v>43481.637962962966</v>
      </c>
      <c r="AA459" t="s">
        <v>111</v>
      </c>
      <c r="AB459" t="s">
        <v>111</v>
      </c>
      <c r="AD459" t="s">
        <v>202</v>
      </c>
      <c r="AE459" t="s">
        <v>187</v>
      </c>
      <c r="AG459" t="s">
        <v>194</v>
      </c>
      <c r="AH459" t="s">
        <v>195</v>
      </c>
      <c r="AJ459" t="s">
        <v>191</v>
      </c>
      <c r="AK459" s="1">
        <v>43483.619027777779</v>
      </c>
      <c r="AL459" t="s">
        <v>111</v>
      </c>
      <c r="AM459" t="s">
        <v>111</v>
      </c>
      <c r="AN459" t="s">
        <v>111</v>
      </c>
      <c r="AO459" t="s">
        <v>111</v>
      </c>
      <c r="AP459" t="s">
        <v>194</v>
      </c>
      <c r="AQ459" t="s">
        <v>194</v>
      </c>
      <c r="AR459" t="s">
        <v>191</v>
      </c>
      <c r="AS459" t="s">
        <v>194</v>
      </c>
      <c r="AT459">
        <v>10</v>
      </c>
      <c r="AU459">
        <v>11</v>
      </c>
      <c r="AV459">
        <v>6</v>
      </c>
      <c r="AW459">
        <v>6</v>
      </c>
      <c r="AX459" s="1">
        <v>43361</v>
      </c>
      <c r="AY459" s="1">
        <v>43215</v>
      </c>
      <c r="BC459" t="s">
        <v>111</v>
      </c>
      <c r="BD459" t="s">
        <v>111</v>
      </c>
      <c r="BE459" t="s">
        <v>194</v>
      </c>
      <c r="BF459" t="s">
        <v>111</v>
      </c>
      <c r="BG459" t="s">
        <v>111</v>
      </c>
      <c r="BH459" t="s">
        <v>111</v>
      </c>
      <c r="BI459" t="s">
        <v>111</v>
      </c>
    </row>
    <row r="460" spans="1:61" ht="12.75" customHeight="1" x14ac:dyDescent="0.25">
      <c r="A460" s="1">
        <v>43738.387789351851</v>
      </c>
      <c r="B460" s="1">
        <v>43466</v>
      </c>
      <c r="C460" s="1">
        <v>43555</v>
      </c>
      <c r="D460" s="11" t="s">
        <v>184</v>
      </c>
      <c r="E460" t="s">
        <v>185</v>
      </c>
      <c r="F460">
        <v>9484872</v>
      </c>
      <c r="G460">
        <v>9139800</v>
      </c>
      <c r="H460" s="1">
        <v>43481.33194444445</v>
      </c>
      <c r="I460" t="s">
        <v>186</v>
      </c>
      <c r="K460">
        <v>8252790</v>
      </c>
      <c r="L460" t="s">
        <v>196</v>
      </c>
      <c r="M460" t="s">
        <v>197</v>
      </c>
      <c r="N460" t="s">
        <v>111</v>
      </c>
      <c r="O460" s="11" t="s">
        <v>184</v>
      </c>
      <c r="P460" t="s">
        <v>224</v>
      </c>
      <c r="R460" s="1">
        <v>43481.636111111111</v>
      </c>
      <c r="S460" t="s">
        <v>609</v>
      </c>
      <c r="T460" t="s">
        <v>904</v>
      </c>
      <c r="U460" t="s">
        <v>238</v>
      </c>
      <c r="V460" t="s">
        <v>239</v>
      </c>
      <c r="W460" t="s">
        <v>240</v>
      </c>
      <c r="Z460" s="1">
        <v>43481.637962962966</v>
      </c>
      <c r="AA460" t="s">
        <v>111</v>
      </c>
      <c r="AB460" t="s">
        <v>111</v>
      </c>
      <c r="AD460" t="s">
        <v>202</v>
      </c>
      <c r="AE460" t="s">
        <v>293</v>
      </c>
      <c r="AG460" t="s">
        <v>194</v>
      </c>
      <c r="AH460" t="s">
        <v>204</v>
      </c>
      <c r="AJ460" t="s">
        <v>191</v>
      </c>
      <c r="AK460" s="1">
        <v>43481.637094907404</v>
      </c>
      <c r="AL460" t="s">
        <v>111</v>
      </c>
      <c r="AM460" t="s">
        <v>111</v>
      </c>
      <c r="AN460" t="s">
        <v>111</v>
      </c>
      <c r="AO460" t="s">
        <v>111</v>
      </c>
      <c r="AP460" t="s">
        <v>194</v>
      </c>
      <c r="AQ460" t="s">
        <v>194</v>
      </c>
      <c r="AR460" t="s">
        <v>191</v>
      </c>
      <c r="AS460" t="s">
        <v>194</v>
      </c>
      <c r="AT460">
        <v>10</v>
      </c>
      <c r="AU460">
        <v>11</v>
      </c>
      <c r="AV460">
        <v>6</v>
      </c>
      <c r="AW460">
        <v>6</v>
      </c>
      <c r="AX460" s="1">
        <v>43361</v>
      </c>
      <c r="AY460" s="1">
        <v>43215</v>
      </c>
      <c r="BC460">
        <v>8460869</v>
      </c>
      <c r="BD460" t="s">
        <v>205</v>
      </c>
      <c r="BE460" t="s">
        <v>194</v>
      </c>
      <c r="BF460" t="s">
        <v>111</v>
      </c>
      <c r="BG460" t="s">
        <v>543</v>
      </c>
      <c r="BH460" t="s">
        <v>247</v>
      </c>
      <c r="BI460">
        <v>58</v>
      </c>
    </row>
    <row r="461" spans="1:61" ht="12.75" customHeight="1" x14ac:dyDescent="0.25">
      <c r="A461" s="1">
        <v>43738.387789351851</v>
      </c>
      <c r="B461" s="1">
        <v>43466</v>
      </c>
      <c r="C461" s="1">
        <v>43555</v>
      </c>
      <c r="D461" s="11" t="s">
        <v>184</v>
      </c>
      <c r="E461" t="s">
        <v>185</v>
      </c>
      <c r="F461">
        <v>9503595</v>
      </c>
      <c r="G461">
        <v>9153465</v>
      </c>
      <c r="H461" s="1">
        <v>43539.582638888889</v>
      </c>
      <c r="I461" t="s">
        <v>186</v>
      </c>
      <c r="K461">
        <v>8252790</v>
      </c>
      <c r="L461" t="s">
        <v>187</v>
      </c>
      <c r="M461" t="s">
        <v>111</v>
      </c>
      <c r="N461" t="s">
        <v>188</v>
      </c>
      <c r="O461" s="11" t="s">
        <v>184</v>
      </c>
      <c r="P461" t="s">
        <v>198</v>
      </c>
      <c r="R461" s="1">
        <v>43539.632638888885</v>
      </c>
      <c r="S461" t="s">
        <v>367</v>
      </c>
      <c r="T461" t="s">
        <v>904</v>
      </c>
      <c r="U461" t="s">
        <v>238</v>
      </c>
      <c r="V461" t="s">
        <v>239</v>
      </c>
      <c r="W461" t="s">
        <v>240</v>
      </c>
      <c r="Z461" s="1">
        <v>43481.637962962966</v>
      </c>
      <c r="AA461" t="s">
        <v>111</v>
      </c>
      <c r="AB461" t="s">
        <v>111</v>
      </c>
      <c r="AD461" t="s">
        <v>202</v>
      </c>
      <c r="AE461" t="s">
        <v>187</v>
      </c>
      <c r="AG461" t="s">
        <v>194</v>
      </c>
      <c r="AH461" t="s">
        <v>204</v>
      </c>
      <c r="AJ461" t="s">
        <v>191</v>
      </c>
      <c r="AK461" s="1">
        <v>43539.659270833334</v>
      </c>
      <c r="AL461" t="s">
        <v>111</v>
      </c>
      <c r="AM461" t="s">
        <v>111</v>
      </c>
      <c r="AN461" t="s">
        <v>111</v>
      </c>
      <c r="AO461" t="s">
        <v>111</v>
      </c>
      <c r="AP461" t="s">
        <v>194</v>
      </c>
      <c r="AQ461" t="s">
        <v>194</v>
      </c>
      <c r="AR461" t="s">
        <v>194</v>
      </c>
      <c r="AS461" t="s">
        <v>194</v>
      </c>
      <c r="AT461">
        <v>10</v>
      </c>
      <c r="AU461">
        <v>11</v>
      </c>
      <c r="AV461">
        <v>6</v>
      </c>
      <c r="AW461">
        <v>6</v>
      </c>
      <c r="AX461" s="1">
        <v>43361</v>
      </c>
      <c r="AY461" s="1">
        <v>43215</v>
      </c>
      <c r="BC461" t="s">
        <v>111</v>
      </c>
      <c r="BD461" t="s">
        <v>111</v>
      </c>
      <c r="BE461" t="s">
        <v>194</v>
      </c>
      <c r="BF461" t="s">
        <v>111</v>
      </c>
      <c r="BG461" t="s">
        <v>111</v>
      </c>
      <c r="BH461" t="s">
        <v>111</v>
      </c>
      <c r="BI461" t="s">
        <v>111</v>
      </c>
    </row>
    <row r="462" spans="1:61" ht="12.75" customHeight="1" x14ac:dyDescent="0.25">
      <c r="A462" s="1">
        <v>43738.387789351851</v>
      </c>
      <c r="B462" s="1">
        <v>43466</v>
      </c>
      <c r="C462" s="1">
        <v>43555</v>
      </c>
      <c r="D462" s="11" t="s">
        <v>184</v>
      </c>
      <c r="E462" t="s">
        <v>185</v>
      </c>
      <c r="F462">
        <v>9504594</v>
      </c>
      <c r="G462">
        <v>9154213</v>
      </c>
      <c r="H462" s="1">
        <v>43543.549305555556</v>
      </c>
      <c r="I462" t="s">
        <v>186</v>
      </c>
      <c r="K462">
        <v>8252790</v>
      </c>
      <c r="L462" t="s">
        <v>187</v>
      </c>
      <c r="M462" t="s">
        <v>111</v>
      </c>
      <c r="N462" t="s">
        <v>188</v>
      </c>
      <c r="O462" s="11" t="s">
        <v>184</v>
      </c>
      <c r="P462" t="s">
        <v>198</v>
      </c>
      <c r="R462" s="1">
        <v>43543.645833333328</v>
      </c>
      <c r="S462" t="s">
        <v>525</v>
      </c>
      <c r="T462" t="s">
        <v>904</v>
      </c>
      <c r="U462" t="s">
        <v>238</v>
      </c>
      <c r="V462" t="s">
        <v>239</v>
      </c>
      <c r="W462" t="s">
        <v>240</v>
      </c>
      <c r="Z462" s="1">
        <v>43481.637962962966</v>
      </c>
      <c r="AA462" t="s">
        <v>111</v>
      </c>
      <c r="AB462" t="s">
        <v>111</v>
      </c>
      <c r="AD462" t="s">
        <v>202</v>
      </c>
      <c r="AE462" t="s">
        <v>187</v>
      </c>
      <c r="AG462" t="s">
        <v>194</v>
      </c>
      <c r="AH462" t="s">
        <v>264</v>
      </c>
      <c r="AJ462" t="s">
        <v>191</v>
      </c>
      <c r="AK462" s="1">
        <v>43543.656631944439</v>
      </c>
      <c r="AL462" t="s">
        <v>111</v>
      </c>
      <c r="AM462" t="s">
        <v>111</v>
      </c>
      <c r="AN462" t="s">
        <v>111</v>
      </c>
      <c r="AO462" t="s">
        <v>111</v>
      </c>
      <c r="AP462" t="s">
        <v>194</v>
      </c>
      <c r="AQ462" t="s">
        <v>194</v>
      </c>
      <c r="AR462" t="s">
        <v>191</v>
      </c>
      <c r="AS462" t="s">
        <v>194</v>
      </c>
      <c r="AT462">
        <v>10</v>
      </c>
      <c r="AU462">
        <v>11</v>
      </c>
      <c r="AV462">
        <v>6</v>
      </c>
      <c r="AW462">
        <v>6</v>
      </c>
      <c r="AX462" s="1">
        <v>43361</v>
      </c>
      <c r="AY462" s="1">
        <v>43215</v>
      </c>
      <c r="BC462" t="s">
        <v>111</v>
      </c>
      <c r="BD462" t="s">
        <v>111</v>
      </c>
      <c r="BE462" t="s">
        <v>194</v>
      </c>
      <c r="BF462" t="s">
        <v>111</v>
      </c>
      <c r="BG462" t="s">
        <v>111</v>
      </c>
      <c r="BH462" t="s">
        <v>111</v>
      </c>
      <c r="BI462" t="s">
        <v>111</v>
      </c>
    </row>
    <row r="463" spans="1:61" ht="12.75" customHeight="1" x14ac:dyDescent="0.25">
      <c r="A463" s="1">
        <v>43738.387789351851</v>
      </c>
      <c r="B463" s="1">
        <v>43466</v>
      </c>
      <c r="C463" s="1">
        <v>43555</v>
      </c>
      <c r="D463" s="11" t="s">
        <v>184</v>
      </c>
      <c r="E463" t="s">
        <v>185</v>
      </c>
      <c r="F463">
        <v>9501229</v>
      </c>
      <c r="G463">
        <v>9151727</v>
      </c>
      <c r="H463" s="1">
        <v>43532.595833333333</v>
      </c>
      <c r="I463" t="s">
        <v>186</v>
      </c>
      <c r="K463">
        <v>8254587</v>
      </c>
      <c r="L463" t="s">
        <v>196</v>
      </c>
      <c r="M463" t="s">
        <v>197</v>
      </c>
      <c r="N463" t="s">
        <v>111</v>
      </c>
      <c r="O463" s="11" t="s">
        <v>184</v>
      </c>
      <c r="P463" t="s">
        <v>228</v>
      </c>
      <c r="R463" s="1">
        <v>43532.676388888889</v>
      </c>
      <c r="S463" t="s">
        <v>489</v>
      </c>
      <c r="T463" t="s">
        <v>904</v>
      </c>
      <c r="U463" t="s">
        <v>192</v>
      </c>
      <c r="V463" t="s">
        <v>200</v>
      </c>
      <c r="W463" t="s">
        <v>202</v>
      </c>
      <c r="Z463" s="1">
        <v>43535.606087962966</v>
      </c>
      <c r="AA463" t="s">
        <v>111</v>
      </c>
      <c r="AB463" t="s">
        <v>111</v>
      </c>
      <c r="AD463" t="s">
        <v>202</v>
      </c>
      <c r="AE463" t="s">
        <v>203</v>
      </c>
      <c r="AG463" t="s">
        <v>194</v>
      </c>
      <c r="AH463" t="s">
        <v>245</v>
      </c>
      <c r="AJ463" t="s">
        <v>191</v>
      </c>
      <c r="AK463" s="1">
        <v>43532.679525462961</v>
      </c>
      <c r="AL463" t="s">
        <v>111</v>
      </c>
      <c r="AM463" t="s">
        <v>111</v>
      </c>
      <c r="AN463" t="s">
        <v>111</v>
      </c>
      <c r="AO463" t="s">
        <v>111</v>
      </c>
      <c r="AP463" t="s">
        <v>194</v>
      </c>
      <c r="AQ463" t="s">
        <v>194</v>
      </c>
      <c r="AR463" t="s">
        <v>194</v>
      </c>
      <c r="AS463" t="s">
        <v>194</v>
      </c>
      <c r="AT463">
        <v>11</v>
      </c>
      <c r="AU463">
        <v>12</v>
      </c>
      <c r="AV463">
        <v>2</v>
      </c>
      <c r="AW463">
        <v>0</v>
      </c>
      <c r="AX463" s="1">
        <v>43532</v>
      </c>
      <c r="AY463" s="1">
        <v>43507</v>
      </c>
      <c r="BC463">
        <v>8467382</v>
      </c>
      <c r="BD463" t="s">
        <v>205</v>
      </c>
      <c r="BE463" t="s">
        <v>194</v>
      </c>
      <c r="BF463" t="s">
        <v>111</v>
      </c>
      <c r="BG463" t="s">
        <v>388</v>
      </c>
      <c r="BH463" t="s">
        <v>207</v>
      </c>
      <c r="BI463">
        <v>61</v>
      </c>
    </row>
    <row r="464" spans="1:61" ht="12.75" customHeight="1" x14ac:dyDescent="0.25">
      <c r="A464" s="1">
        <v>43738.387789351851</v>
      </c>
      <c r="B464" s="1">
        <v>43466</v>
      </c>
      <c r="C464" s="1">
        <v>43555</v>
      </c>
      <c r="D464" s="11" t="s">
        <v>184</v>
      </c>
      <c r="E464" t="s">
        <v>185</v>
      </c>
      <c r="F464">
        <v>9493670</v>
      </c>
      <c r="G464">
        <v>9146149</v>
      </c>
      <c r="H464" s="1">
        <v>43510.661111111112</v>
      </c>
      <c r="I464" t="s">
        <v>186</v>
      </c>
      <c r="K464">
        <v>8254587</v>
      </c>
      <c r="L464" t="s">
        <v>187</v>
      </c>
      <c r="M464" t="s">
        <v>111</v>
      </c>
      <c r="N464" t="s">
        <v>188</v>
      </c>
      <c r="O464" s="11" t="s">
        <v>184</v>
      </c>
      <c r="P464" t="s">
        <v>224</v>
      </c>
      <c r="R464" s="1">
        <v>43511.365972222222</v>
      </c>
      <c r="S464" t="s">
        <v>610</v>
      </c>
      <c r="T464" t="s">
        <v>904</v>
      </c>
      <c r="U464" t="s">
        <v>192</v>
      </c>
      <c r="V464" t="s">
        <v>193</v>
      </c>
      <c r="W464" t="s">
        <v>111</v>
      </c>
      <c r="Z464" t="s">
        <v>111</v>
      </c>
      <c r="AA464" t="s">
        <v>111</v>
      </c>
      <c r="AB464" t="s">
        <v>111</v>
      </c>
      <c r="AC464" t="s">
        <v>111</v>
      </c>
      <c r="AD464" t="s">
        <v>111</v>
      </c>
      <c r="AE464" t="s">
        <v>111</v>
      </c>
      <c r="AF464" t="s">
        <v>111</v>
      </c>
      <c r="AG464" t="s">
        <v>194</v>
      </c>
      <c r="AH464" t="s">
        <v>245</v>
      </c>
      <c r="AJ464" t="s">
        <v>191</v>
      </c>
      <c r="AK464" s="1">
        <v>43511.374120370368</v>
      </c>
      <c r="AL464" t="s">
        <v>111</v>
      </c>
      <c r="AM464" t="s">
        <v>111</v>
      </c>
      <c r="AN464" t="s">
        <v>111</v>
      </c>
      <c r="AO464" t="s">
        <v>111</v>
      </c>
      <c r="AP464" t="s">
        <v>194</v>
      </c>
      <c r="AQ464" t="s">
        <v>194</v>
      </c>
      <c r="AR464" t="s">
        <v>194</v>
      </c>
      <c r="AS464" t="s">
        <v>194</v>
      </c>
      <c r="AT464">
        <v>11</v>
      </c>
      <c r="AU464">
        <v>12</v>
      </c>
      <c r="AV464">
        <v>2</v>
      </c>
      <c r="AW464">
        <v>0</v>
      </c>
      <c r="AX464" s="1">
        <v>43532</v>
      </c>
      <c r="AY464" s="1">
        <v>43507</v>
      </c>
      <c r="BC464" t="s">
        <v>111</v>
      </c>
      <c r="BD464" t="s">
        <v>111</v>
      </c>
      <c r="BE464" t="s">
        <v>194</v>
      </c>
      <c r="BF464" t="s">
        <v>111</v>
      </c>
      <c r="BG464" t="s">
        <v>111</v>
      </c>
      <c r="BH464" t="s">
        <v>111</v>
      </c>
      <c r="BI464" t="s">
        <v>111</v>
      </c>
    </row>
    <row r="465" spans="1:61" ht="12.75" customHeight="1" x14ac:dyDescent="0.25">
      <c r="A465" s="1">
        <v>43738.387789351851</v>
      </c>
      <c r="B465" s="1">
        <v>43466</v>
      </c>
      <c r="C465" s="1">
        <v>43555</v>
      </c>
      <c r="D465" s="11" t="s">
        <v>184</v>
      </c>
      <c r="E465" t="s">
        <v>185</v>
      </c>
      <c r="F465">
        <v>9484122</v>
      </c>
      <c r="G465">
        <v>9139146</v>
      </c>
      <c r="H465" s="1">
        <v>43479.495138888888</v>
      </c>
      <c r="I465" t="s">
        <v>186</v>
      </c>
      <c r="K465">
        <v>8620846</v>
      </c>
      <c r="L465" t="s">
        <v>187</v>
      </c>
      <c r="M465" t="s">
        <v>111</v>
      </c>
      <c r="N465" t="s">
        <v>188</v>
      </c>
      <c r="O465" s="11" t="s">
        <v>184</v>
      </c>
      <c r="P465" t="s">
        <v>208</v>
      </c>
      <c r="R465" s="1">
        <v>43479.656944444447</v>
      </c>
      <c r="S465" t="s">
        <v>422</v>
      </c>
      <c r="T465" t="s">
        <v>904</v>
      </c>
      <c r="U465" t="s">
        <v>241</v>
      </c>
      <c r="V465" t="s">
        <v>193</v>
      </c>
      <c r="W465" t="s">
        <v>111</v>
      </c>
      <c r="Z465" t="s">
        <v>111</v>
      </c>
      <c r="AA465" t="s">
        <v>111</v>
      </c>
      <c r="AB465" t="s">
        <v>111</v>
      </c>
      <c r="AC465" t="s">
        <v>111</v>
      </c>
      <c r="AD465" t="s">
        <v>111</v>
      </c>
      <c r="AE465" t="s">
        <v>111</v>
      </c>
      <c r="AF465" t="s">
        <v>111</v>
      </c>
      <c r="AG465" t="s">
        <v>194</v>
      </c>
      <c r="AH465" t="s">
        <v>220</v>
      </c>
      <c r="AJ465" t="s">
        <v>194</v>
      </c>
      <c r="AK465" s="1">
        <v>43480.396481481483</v>
      </c>
      <c r="AL465" t="s">
        <v>111</v>
      </c>
      <c r="AM465" t="s">
        <v>111</v>
      </c>
      <c r="AN465" t="s">
        <v>111</v>
      </c>
      <c r="AO465" t="s">
        <v>111</v>
      </c>
      <c r="AP465" t="s">
        <v>194</v>
      </c>
      <c r="AQ465" t="s">
        <v>194</v>
      </c>
      <c r="AR465" t="s">
        <v>194</v>
      </c>
      <c r="AS465" t="s">
        <v>194</v>
      </c>
      <c r="AT465">
        <v>0</v>
      </c>
      <c r="AU465">
        <v>2</v>
      </c>
      <c r="AV465">
        <v>1</v>
      </c>
      <c r="AW465">
        <v>0</v>
      </c>
      <c r="AX465" s="1">
        <v>41284</v>
      </c>
      <c r="AY465" s="1">
        <v>41717</v>
      </c>
      <c r="BC465" t="s">
        <v>111</v>
      </c>
      <c r="BD465" t="s">
        <v>111</v>
      </c>
      <c r="BE465" t="s">
        <v>194</v>
      </c>
      <c r="BF465" t="s">
        <v>111</v>
      </c>
      <c r="BG465" t="s">
        <v>111</v>
      </c>
      <c r="BH465" t="s">
        <v>111</v>
      </c>
      <c r="BI465" t="s">
        <v>111</v>
      </c>
    </row>
    <row r="466" spans="1:61" ht="12.75" customHeight="1" x14ac:dyDescent="0.25">
      <c r="A466" s="1">
        <v>43738.387789351851</v>
      </c>
      <c r="B466" s="1">
        <v>43466</v>
      </c>
      <c r="C466" s="1">
        <v>43555</v>
      </c>
      <c r="D466" s="11" t="s">
        <v>184</v>
      </c>
      <c r="E466" t="s">
        <v>185</v>
      </c>
      <c r="F466">
        <v>9503415</v>
      </c>
      <c r="G466">
        <v>9153337</v>
      </c>
      <c r="H466" s="1">
        <v>43539.404861111107</v>
      </c>
      <c r="I466" t="s">
        <v>186</v>
      </c>
      <c r="K466">
        <v>8796334</v>
      </c>
      <c r="L466" t="s">
        <v>187</v>
      </c>
      <c r="M466" t="s">
        <v>111</v>
      </c>
      <c r="N466" t="s">
        <v>188</v>
      </c>
      <c r="O466" s="11" t="s">
        <v>184</v>
      </c>
      <c r="P466" t="s">
        <v>224</v>
      </c>
      <c r="R466" s="1">
        <v>43539.035416666666</v>
      </c>
      <c r="S466" t="s">
        <v>611</v>
      </c>
      <c r="T466" t="s">
        <v>904</v>
      </c>
      <c r="U466" t="s">
        <v>192</v>
      </c>
      <c r="V466" t="s">
        <v>210</v>
      </c>
      <c r="W466" t="s">
        <v>111</v>
      </c>
      <c r="Z466" t="s">
        <v>111</v>
      </c>
      <c r="AA466" t="s">
        <v>111</v>
      </c>
      <c r="AB466" t="s">
        <v>111</v>
      </c>
      <c r="AC466" t="s">
        <v>111</v>
      </c>
      <c r="AD466" t="s">
        <v>111</v>
      </c>
      <c r="AE466" t="s">
        <v>111</v>
      </c>
      <c r="AF466" t="s">
        <v>111</v>
      </c>
      <c r="AG466" t="s">
        <v>194</v>
      </c>
      <c r="AH466" t="s">
        <v>253</v>
      </c>
      <c r="AJ466" t="s">
        <v>194</v>
      </c>
      <c r="AK466" s="1">
        <v>43539.03638888889</v>
      </c>
      <c r="AL466" t="s">
        <v>111</v>
      </c>
      <c r="AM466" t="s">
        <v>111</v>
      </c>
      <c r="AN466" t="s">
        <v>111</v>
      </c>
      <c r="AO466" t="s">
        <v>111</v>
      </c>
      <c r="AP466" t="s">
        <v>194</v>
      </c>
      <c r="AQ466" t="s">
        <v>191</v>
      </c>
      <c r="AR466" t="s">
        <v>194</v>
      </c>
      <c r="AS466" t="s">
        <v>194</v>
      </c>
      <c r="AT466">
        <v>0</v>
      </c>
      <c r="AU466">
        <v>0</v>
      </c>
      <c r="AV466">
        <v>0</v>
      </c>
      <c r="AW466">
        <v>0</v>
      </c>
      <c r="AX466" s="1">
        <v>43539</v>
      </c>
      <c r="AY466" s="1">
        <v>43539</v>
      </c>
      <c r="BC466" t="s">
        <v>111</v>
      </c>
      <c r="BD466" t="s">
        <v>111</v>
      </c>
      <c r="BE466" t="s">
        <v>194</v>
      </c>
      <c r="BF466" t="s">
        <v>111</v>
      </c>
      <c r="BG466" t="s">
        <v>111</v>
      </c>
      <c r="BH466" t="s">
        <v>111</v>
      </c>
      <c r="BI466" t="s">
        <v>111</v>
      </c>
    </row>
    <row r="467" spans="1:61" ht="12.75" customHeight="1" x14ac:dyDescent="0.25">
      <c r="A467" s="1">
        <v>43738.387789351851</v>
      </c>
      <c r="B467" s="1">
        <v>43466</v>
      </c>
      <c r="C467" s="1">
        <v>43555</v>
      </c>
      <c r="D467" s="11" t="s">
        <v>184</v>
      </c>
      <c r="E467" t="s">
        <v>185</v>
      </c>
      <c r="F467">
        <v>9481076</v>
      </c>
      <c r="G467">
        <v>9137028</v>
      </c>
      <c r="H467" s="1">
        <v>43469.577777777777</v>
      </c>
      <c r="I467" t="s">
        <v>186</v>
      </c>
      <c r="K467">
        <v>8607284</v>
      </c>
      <c r="L467" t="s">
        <v>187</v>
      </c>
      <c r="M467" t="s">
        <v>111</v>
      </c>
      <c r="N467" t="s">
        <v>188</v>
      </c>
      <c r="O467" s="11" t="s">
        <v>184</v>
      </c>
      <c r="P467" t="s">
        <v>228</v>
      </c>
      <c r="R467" s="1">
        <v>43469.679861111115</v>
      </c>
      <c r="S467" t="s">
        <v>511</v>
      </c>
      <c r="T467" t="s">
        <v>904</v>
      </c>
      <c r="U467" t="s">
        <v>241</v>
      </c>
      <c r="V467" t="s">
        <v>193</v>
      </c>
      <c r="W467" t="s">
        <v>111</v>
      </c>
      <c r="Z467" s="1">
        <v>43473.381030092598</v>
      </c>
      <c r="AA467" t="s">
        <v>111</v>
      </c>
      <c r="AB467" t="s">
        <v>111</v>
      </c>
      <c r="AD467" t="s">
        <v>202</v>
      </c>
      <c r="AE467" t="s">
        <v>203</v>
      </c>
      <c r="AG467" t="s">
        <v>194</v>
      </c>
      <c r="AH467" t="s">
        <v>242</v>
      </c>
      <c r="AJ467" t="s">
        <v>194</v>
      </c>
      <c r="AK467" s="1">
        <v>43469.710532407407</v>
      </c>
      <c r="AL467" t="s">
        <v>111</v>
      </c>
      <c r="AM467" t="s">
        <v>111</v>
      </c>
      <c r="AN467" t="s">
        <v>111</v>
      </c>
      <c r="AO467" t="s">
        <v>111</v>
      </c>
      <c r="AP467" t="s">
        <v>194</v>
      </c>
      <c r="AQ467" t="s">
        <v>191</v>
      </c>
      <c r="AR467" t="s">
        <v>194</v>
      </c>
      <c r="AS467" t="s">
        <v>194</v>
      </c>
      <c r="AT467">
        <v>0</v>
      </c>
      <c r="AU467">
        <v>1</v>
      </c>
      <c r="AV467">
        <v>1</v>
      </c>
      <c r="AW467">
        <v>0</v>
      </c>
      <c r="AX467" s="1">
        <v>43354</v>
      </c>
      <c r="AY467" s="1">
        <v>43354</v>
      </c>
      <c r="BC467" t="s">
        <v>111</v>
      </c>
      <c r="BD467" t="s">
        <v>111</v>
      </c>
      <c r="BE467" t="s">
        <v>194</v>
      </c>
      <c r="BF467" t="s">
        <v>111</v>
      </c>
      <c r="BG467" t="s">
        <v>111</v>
      </c>
      <c r="BH467" t="s">
        <v>111</v>
      </c>
      <c r="BI467" t="s">
        <v>111</v>
      </c>
    </row>
    <row r="468" spans="1:61" ht="12.75" customHeight="1" x14ac:dyDescent="0.25">
      <c r="A468" s="1">
        <v>43738.387789351851</v>
      </c>
      <c r="B468" s="1">
        <v>43466</v>
      </c>
      <c r="C468" s="1">
        <v>43555</v>
      </c>
      <c r="D468" s="11" t="s">
        <v>184</v>
      </c>
      <c r="E468" t="s">
        <v>185</v>
      </c>
      <c r="F468">
        <v>9481800</v>
      </c>
      <c r="G468">
        <v>9137501</v>
      </c>
      <c r="H468" s="1">
        <v>43472.686805555553</v>
      </c>
      <c r="I468" t="s">
        <v>186</v>
      </c>
      <c r="K468">
        <v>8607284</v>
      </c>
      <c r="L468" t="s">
        <v>196</v>
      </c>
      <c r="M468" t="s">
        <v>197</v>
      </c>
      <c r="N468" t="s">
        <v>111</v>
      </c>
      <c r="O468" s="11" t="s">
        <v>184</v>
      </c>
      <c r="P468" t="s">
        <v>198</v>
      </c>
      <c r="R468" s="1">
        <v>43473.375</v>
      </c>
      <c r="S468" t="s">
        <v>612</v>
      </c>
      <c r="T468" t="s">
        <v>904</v>
      </c>
      <c r="U468" t="s">
        <v>192</v>
      </c>
      <c r="V468" t="s">
        <v>193</v>
      </c>
      <c r="W468" t="s">
        <v>111</v>
      </c>
      <c r="Z468" s="1">
        <v>43473.381030092598</v>
      </c>
      <c r="AA468" t="s">
        <v>111</v>
      </c>
      <c r="AB468" t="s">
        <v>111</v>
      </c>
      <c r="AD468" t="s">
        <v>202</v>
      </c>
      <c r="AE468" t="s">
        <v>203</v>
      </c>
      <c r="AG468" t="s">
        <v>194</v>
      </c>
      <c r="AH468" t="s">
        <v>330</v>
      </c>
      <c r="AJ468" t="s">
        <v>194</v>
      </c>
      <c r="AK468" s="1">
        <v>43473.378506944442</v>
      </c>
      <c r="AL468" t="s">
        <v>111</v>
      </c>
      <c r="AM468" t="s">
        <v>111</v>
      </c>
      <c r="AN468" t="s">
        <v>111</v>
      </c>
      <c r="AO468" t="s">
        <v>111</v>
      </c>
      <c r="AP468" t="s">
        <v>194</v>
      </c>
      <c r="AQ468" t="s">
        <v>191</v>
      </c>
      <c r="AR468" t="s">
        <v>194</v>
      </c>
      <c r="AS468" t="s">
        <v>194</v>
      </c>
      <c r="AT468">
        <v>0</v>
      </c>
      <c r="AU468">
        <v>1</v>
      </c>
      <c r="AV468">
        <v>1</v>
      </c>
      <c r="AW468">
        <v>0</v>
      </c>
      <c r="AX468" s="1">
        <v>43354</v>
      </c>
      <c r="AY468" s="1">
        <v>43354</v>
      </c>
      <c r="BC468">
        <v>8461982</v>
      </c>
      <c r="BD468" t="s">
        <v>205</v>
      </c>
      <c r="BE468" t="s">
        <v>194</v>
      </c>
      <c r="BF468" t="s">
        <v>111</v>
      </c>
      <c r="BG468" t="s">
        <v>613</v>
      </c>
      <c r="BH468" t="s">
        <v>223</v>
      </c>
      <c r="BI468">
        <v>50</v>
      </c>
    </row>
    <row r="469" spans="1:61" ht="12.75" customHeight="1" x14ac:dyDescent="0.25">
      <c r="A469" s="1">
        <v>43738.387789351851</v>
      </c>
      <c r="B469" s="1">
        <v>43466</v>
      </c>
      <c r="C469" s="1">
        <v>43555</v>
      </c>
      <c r="D469" s="11" t="s">
        <v>184</v>
      </c>
      <c r="E469" t="s">
        <v>185</v>
      </c>
      <c r="F469">
        <v>9500317</v>
      </c>
      <c r="G469">
        <v>9151055</v>
      </c>
      <c r="H469" s="1">
        <v>43530.57430555555</v>
      </c>
      <c r="I469" t="s">
        <v>186</v>
      </c>
      <c r="K469">
        <v>8795657</v>
      </c>
      <c r="L469" t="s">
        <v>196</v>
      </c>
      <c r="M469" t="s">
        <v>197</v>
      </c>
      <c r="N469" t="s">
        <v>111</v>
      </c>
      <c r="O469" s="11" t="s">
        <v>184</v>
      </c>
      <c r="P469" t="s">
        <v>208</v>
      </c>
      <c r="R469" s="1">
        <v>43530.697222222225</v>
      </c>
      <c r="S469" t="s">
        <v>282</v>
      </c>
      <c r="T469" t="s">
        <v>904</v>
      </c>
      <c r="U469" t="s">
        <v>192</v>
      </c>
      <c r="V469" t="s">
        <v>316</v>
      </c>
      <c r="W469" t="s">
        <v>111</v>
      </c>
      <c r="Z469" s="1">
        <v>43531.748773148152</v>
      </c>
      <c r="AA469" t="s">
        <v>111</v>
      </c>
      <c r="AB469" t="s">
        <v>111</v>
      </c>
      <c r="AD469" t="s">
        <v>202</v>
      </c>
      <c r="AE469" t="s">
        <v>203</v>
      </c>
      <c r="AG469" t="s">
        <v>194</v>
      </c>
      <c r="AH469" t="s">
        <v>253</v>
      </c>
      <c r="AJ469" t="s">
        <v>194</v>
      </c>
      <c r="AK469" s="1">
        <v>43531.014247685191</v>
      </c>
      <c r="AL469" t="s">
        <v>111</v>
      </c>
      <c r="AM469" t="s">
        <v>111</v>
      </c>
      <c r="AN469" t="s">
        <v>111</v>
      </c>
      <c r="AO469" t="s">
        <v>111</v>
      </c>
      <c r="AP469" t="s">
        <v>194</v>
      </c>
      <c r="AQ469" t="s">
        <v>194</v>
      </c>
      <c r="AR469" t="s">
        <v>191</v>
      </c>
      <c r="AS469" t="s">
        <v>194</v>
      </c>
      <c r="AT469">
        <v>0</v>
      </c>
      <c r="AU469">
        <v>0</v>
      </c>
      <c r="AV469">
        <v>0</v>
      </c>
      <c r="AW469">
        <v>0</v>
      </c>
      <c r="AX469" s="1">
        <v>43531</v>
      </c>
      <c r="AY469" t="s">
        <v>111</v>
      </c>
      <c r="BC469">
        <v>8475053</v>
      </c>
      <c r="BD469" t="s">
        <v>205</v>
      </c>
      <c r="BE469" t="s">
        <v>194</v>
      </c>
      <c r="BF469" t="s">
        <v>111</v>
      </c>
      <c r="BG469" t="s">
        <v>614</v>
      </c>
      <c r="BH469" t="s">
        <v>207</v>
      </c>
      <c r="BI469">
        <v>177</v>
      </c>
    </row>
    <row r="470" spans="1:61" ht="12.75" customHeight="1" x14ac:dyDescent="0.25">
      <c r="A470" s="1">
        <v>43738.387789351851</v>
      </c>
      <c r="B470" s="1">
        <v>43466</v>
      </c>
      <c r="C470" s="1">
        <v>43555</v>
      </c>
      <c r="D470" s="11" t="s">
        <v>184</v>
      </c>
      <c r="E470" t="s">
        <v>185</v>
      </c>
      <c r="F470">
        <v>9494430</v>
      </c>
      <c r="G470">
        <v>9146740</v>
      </c>
      <c r="H470" s="1">
        <v>43514.477777777778</v>
      </c>
      <c r="I470" t="s">
        <v>186</v>
      </c>
      <c r="K470">
        <v>8255889</v>
      </c>
      <c r="L470" t="s">
        <v>187</v>
      </c>
      <c r="M470" t="s">
        <v>111</v>
      </c>
      <c r="N470" t="s">
        <v>188</v>
      </c>
      <c r="O470" s="11" t="s">
        <v>184</v>
      </c>
      <c r="P470" t="s">
        <v>228</v>
      </c>
      <c r="R470" s="1">
        <v>43514.579861111109</v>
      </c>
      <c r="S470" t="s">
        <v>511</v>
      </c>
      <c r="T470" t="s">
        <v>904</v>
      </c>
      <c r="U470" t="s">
        <v>240</v>
      </c>
      <c r="V470" t="s">
        <v>193</v>
      </c>
      <c r="W470" t="s">
        <v>111</v>
      </c>
      <c r="Z470" t="s">
        <v>111</v>
      </c>
      <c r="AA470" t="s">
        <v>111</v>
      </c>
      <c r="AB470" t="s">
        <v>111</v>
      </c>
      <c r="AC470" t="s">
        <v>111</v>
      </c>
      <c r="AD470" t="s">
        <v>111</v>
      </c>
      <c r="AE470" t="s">
        <v>111</v>
      </c>
      <c r="AF470" t="s">
        <v>111</v>
      </c>
      <c r="AG470" t="s">
        <v>194</v>
      </c>
      <c r="AH470" t="s">
        <v>215</v>
      </c>
      <c r="AJ470" t="s">
        <v>191</v>
      </c>
      <c r="AK470" s="1">
        <v>43514.588333333333</v>
      </c>
      <c r="AL470" t="s">
        <v>111</v>
      </c>
      <c r="AM470" t="s">
        <v>111</v>
      </c>
      <c r="AN470" t="s">
        <v>111</v>
      </c>
      <c r="AO470" t="s">
        <v>111</v>
      </c>
      <c r="AP470" t="s">
        <v>194</v>
      </c>
      <c r="AQ470" t="s">
        <v>194</v>
      </c>
      <c r="AR470" t="s">
        <v>194</v>
      </c>
      <c r="AS470" t="s">
        <v>194</v>
      </c>
      <c r="AT470">
        <v>2</v>
      </c>
      <c r="AU470">
        <v>2</v>
      </c>
      <c r="AV470">
        <v>1</v>
      </c>
      <c r="AW470">
        <v>1</v>
      </c>
      <c r="AX470" s="1">
        <v>42272</v>
      </c>
      <c r="AY470" s="1">
        <v>42857</v>
      </c>
      <c r="BC470" t="s">
        <v>111</v>
      </c>
      <c r="BD470" t="s">
        <v>111</v>
      </c>
      <c r="BE470" t="s">
        <v>194</v>
      </c>
      <c r="BF470" t="s">
        <v>111</v>
      </c>
      <c r="BG470" t="s">
        <v>111</v>
      </c>
      <c r="BH470" t="s">
        <v>111</v>
      </c>
      <c r="BI470" t="s">
        <v>111</v>
      </c>
    </row>
    <row r="471" spans="1:61" ht="12.75" customHeight="1" x14ac:dyDescent="0.25">
      <c r="A471" s="1">
        <v>43738.387789351851</v>
      </c>
      <c r="B471" s="1">
        <v>43466</v>
      </c>
      <c r="C471" s="1">
        <v>43555</v>
      </c>
      <c r="D471" s="11" t="s">
        <v>184</v>
      </c>
      <c r="E471" t="s">
        <v>185</v>
      </c>
      <c r="F471">
        <v>9482600</v>
      </c>
      <c r="G471">
        <v>9138037</v>
      </c>
      <c r="H471" s="1">
        <v>43474.59097222222</v>
      </c>
      <c r="I471" t="s">
        <v>266</v>
      </c>
      <c r="K471">
        <v>8714768</v>
      </c>
      <c r="L471" t="s">
        <v>187</v>
      </c>
      <c r="M471" t="s">
        <v>111</v>
      </c>
      <c r="N471" t="s">
        <v>188</v>
      </c>
      <c r="O471" s="11" t="s">
        <v>184</v>
      </c>
      <c r="P471" t="s">
        <v>189</v>
      </c>
      <c r="R471" s="1">
        <v>43474.635416666672</v>
      </c>
      <c r="S471" t="s">
        <v>490</v>
      </c>
      <c r="T471" t="s">
        <v>904</v>
      </c>
      <c r="U471" t="s">
        <v>192</v>
      </c>
      <c r="V471" t="s">
        <v>193</v>
      </c>
      <c r="W471" t="s">
        <v>111</v>
      </c>
      <c r="Z471" t="s">
        <v>111</v>
      </c>
      <c r="AA471" t="s">
        <v>111</v>
      </c>
      <c r="AB471" t="s">
        <v>111</v>
      </c>
      <c r="AC471" t="s">
        <v>111</v>
      </c>
      <c r="AD471" t="s">
        <v>111</v>
      </c>
      <c r="AE471" t="s">
        <v>111</v>
      </c>
      <c r="AF471" t="s">
        <v>111</v>
      </c>
      <c r="AG471" t="s">
        <v>194</v>
      </c>
      <c r="AH471" t="s">
        <v>232</v>
      </c>
      <c r="AJ471" t="s">
        <v>191</v>
      </c>
      <c r="AK471" s="1">
        <v>43474.637939814813</v>
      </c>
      <c r="AL471" t="s">
        <v>111</v>
      </c>
      <c r="AM471" t="s">
        <v>111</v>
      </c>
      <c r="AN471" t="s">
        <v>111</v>
      </c>
      <c r="AO471" t="s">
        <v>111</v>
      </c>
      <c r="AP471" t="s">
        <v>194</v>
      </c>
      <c r="AQ471" t="s">
        <v>194</v>
      </c>
      <c r="AR471" t="s">
        <v>191</v>
      </c>
      <c r="AS471" t="s">
        <v>194</v>
      </c>
      <c r="AT471">
        <v>2</v>
      </c>
      <c r="AU471">
        <v>1</v>
      </c>
      <c r="AV471">
        <v>0</v>
      </c>
      <c r="AW471">
        <v>0</v>
      </c>
      <c r="AX471" s="1">
        <v>43108</v>
      </c>
      <c r="AY471" s="1">
        <v>43172</v>
      </c>
      <c r="BC471" t="s">
        <v>111</v>
      </c>
      <c r="BD471" t="s">
        <v>111</v>
      </c>
      <c r="BE471" t="s">
        <v>194</v>
      </c>
      <c r="BF471" t="s">
        <v>111</v>
      </c>
      <c r="BG471" t="s">
        <v>111</v>
      </c>
      <c r="BH471" t="s">
        <v>111</v>
      </c>
      <c r="BI471" t="s">
        <v>111</v>
      </c>
    </row>
    <row r="472" spans="1:61" ht="12.75" customHeight="1" x14ac:dyDescent="0.25">
      <c r="A472" s="1">
        <v>43738.387789351851</v>
      </c>
      <c r="B472" s="1">
        <v>43466</v>
      </c>
      <c r="C472" s="1">
        <v>43555</v>
      </c>
      <c r="D472" s="11" t="s">
        <v>184</v>
      </c>
      <c r="E472" t="s">
        <v>185</v>
      </c>
      <c r="F472">
        <v>9508033</v>
      </c>
      <c r="G472">
        <v>9156702</v>
      </c>
      <c r="H472" s="1">
        <v>43553.485416666663</v>
      </c>
      <c r="I472" t="s">
        <v>266</v>
      </c>
      <c r="K472">
        <v>8621321</v>
      </c>
      <c r="L472" t="s">
        <v>187</v>
      </c>
      <c r="M472" t="s">
        <v>111</v>
      </c>
      <c r="N472" t="s">
        <v>235</v>
      </c>
      <c r="O472" s="11" t="s">
        <v>184</v>
      </c>
      <c r="P472" t="s">
        <v>228</v>
      </c>
      <c r="R472" s="1">
        <v>43553.615972222222</v>
      </c>
      <c r="S472" t="s">
        <v>611</v>
      </c>
      <c r="T472" t="s">
        <v>904</v>
      </c>
      <c r="U472" t="s">
        <v>240</v>
      </c>
      <c r="V472" t="s">
        <v>239</v>
      </c>
      <c r="W472" t="s">
        <v>240</v>
      </c>
      <c r="Z472" t="s">
        <v>111</v>
      </c>
      <c r="AA472" t="s">
        <v>111</v>
      </c>
      <c r="AB472" t="s">
        <v>111</v>
      </c>
      <c r="AC472" t="s">
        <v>111</v>
      </c>
      <c r="AD472" t="s">
        <v>111</v>
      </c>
      <c r="AE472" t="s">
        <v>111</v>
      </c>
      <c r="AF472" t="s">
        <v>111</v>
      </c>
      <c r="AG472" t="s">
        <v>194</v>
      </c>
      <c r="AH472" t="s">
        <v>279</v>
      </c>
      <c r="AJ472" t="s">
        <v>191</v>
      </c>
      <c r="AK472" s="1">
        <v>43553.620393518519</v>
      </c>
      <c r="AL472" t="s">
        <v>111</v>
      </c>
      <c r="AM472" t="s">
        <v>111</v>
      </c>
      <c r="AN472" t="s">
        <v>111</v>
      </c>
      <c r="AO472" t="s">
        <v>111</v>
      </c>
      <c r="AP472" t="s">
        <v>194</v>
      </c>
      <c r="AQ472" t="s">
        <v>194</v>
      </c>
      <c r="AR472" t="s">
        <v>194</v>
      </c>
      <c r="AS472" t="s">
        <v>194</v>
      </c>
      <c r="AT472">
        <v>0</v>
      </c>
      <c r="AU472">
        <v>0</v>
      </c>
      <c r="AV472">
        <v>0</v>
      </c>
      <c r="AW472">
        <v>0</v>
      </c>
      <c r="AX472" s="1">
        <v>43543</v>
      </c>
      <c r="AY472" t="s">
        <v>111</v>
      </c>
      <c r="BC472" t="s">
        <v>111</v>
      </c>
      <c r="BD472" t="s">
        <v>111</v>
      </c>
      <c r="BE472" t="s">
        <v>194</v>
      </c>
      <c r="BF472" t="s">
        <v>111</v>
      </c>
      <c r="BG472" t="s">
        <v>111</v>
      </c>
      <c r="BH472" t="s">
        <v>111</v>
      </c>
      <c r="BI472" t="s">
        <v>111</v>
      </c>
    </row>
    <row r="473" spans="1:61" ht="12.75" customHeight="1" x14ac:dyDescent="0.25">
      <c r="A473" s="1">
        <v>43738.387789351851</v>
      </c>
      <c r="B473" s="1">
        <v>43466</v>
      </c>
      <c r="C473" s="1">
        <v>43555</v>
      </c>
      <c r="D473" s="11" t="s">
        <v>184</v>
      </c>
      <c r="E473" t="s">
        <v>185</v>
      </c>
      <c r="F473">
        <v>9499807</v>
      </c>
      <c r="G473">
        <v>9150659</v>
      </c>
      <c r="H473" s="1">
        <v>43529.54305555555</v>
      </c>
      <c r="I473" t="s">
        <v>186</v>
      </c>
      <c r="K473">
        <v>8789394</v>
      </c>
      <c r="L473" t="s">
        <v>212</v>
      </c>
      <c r="M473" t="s">
        <v>197</v>
      </c>
      <c r="N473" t="s">
        <v>111</v>
      </c>
      <c r="O473" s="11" t="s">
        <v>184</v>
      </c>
      <c r="P473" t="s">
        <v>208</v>
      </c>
      <c r="R473" s="1">
        <v>43530.018055555556</v>
      </c>
      <c r="S473" t="s">
        <v>615</v>
      </c>
      <c r="T473" t="s">
        <v>904</v>
      </c>
      <c r="U473" t="s">
        <v>192</v>
      </c>
      <c r="V473" t="s">
        <v>200</v>
      </c>
      <c r="W473" t="s">
        <v>202</v>
      </c>
      <c r="Z473" s="1">
        <v>43530.026180555556</v>
      </c>
      <c r="AA473" t="s">
        <v>111</v>
      </c>
      <c r="AB473" t="s">
        <v>111</v>
      </c>
      <c r="AD473" t="s">
        <v>202</v>
      </c>
      <c r="AE473" t="s">
        <v>203</v>
      </c>
      <c r="AG473" t="s">
        <v>194</v>
      </c>
      <c r="AH473" t="s">
        <v>215</v>
      </c>
      <c r="AJ473" t="s">
        <v>191</v>
      </c>
      <c r="AK473" s="1">
        <v>43530.025567129633</v>
      </c>
      <c r="AL473" t="s">
        <v>111</v>
      </c>
      <c r="AM473" t="s">
        <v>111</v>
      </c>
      <c r="AN473" t="s">
        <v>111</v>
      </c>
      <c r="AO473" t="s">
        <v>111</v>
      </c>
      <c r="AP473" t="s">
        <v>194</v>
      </c>
      <c r="AQ473" t="s">
        <v>194</v>
      </c>
      <c r="AR473" t="s">
        <v>194</v>
      </c>
      <c r="AS473" t="s">
        <v>194</v>
      </c>
      <c r="AT473">
        <v>1</v>
      </c>
      <c r="AU473">
        <v>0</v>
      </c>
      <c r="AV473">
        <v>0</v>
      </c>
      <c r="AW473">
        <v>0</v>
      </c>
      <c r="AX473" s="1">
        <v>43530</v>
      </c>
      <c r="AY473" s="1">
        <v>43503</v>
      </c>
      <c r="BC473">
        <v>8464471</v>
      </c>
      <c r="BD473" t="s">
        <v>205</v>
      </c>
      <c r="BE473" t="s">
        <v>194</v>
      </c>
      <c r="BF473" t="s">
        <v>111</v>
      </c>
      <c r="BG473" t="s">
        <v>319</v>
      </c>
      <c r="BH473" t="s">
        <v>223</v>
      </c>
      <c r="BI473">
        <v>59</v>
      </c>
    </row>
    <row r="474" spans="1:61" ht="12.75" customHeight="1" x14ac:dyDescent="0.25">
      <c r="A474" s="1">
        <v>43738.387789351851</v>
      </c>
      <c r="B474" s="1">
        <v>43466</v>
      </c>
      <c r="C474" s="1">
        <v>43555</v>
      </c>
      <c r="D474" s="11" t="s">
        <v>184</v>
      </c>
      <c r="E474" t="s">
        <v>185</v>
      </c>
      <c r="F474">
        <v>9497532</v>
      </c>
      <c r="G474">
        <v>9148992</v>
      </c>
      <c r="H474" s="1">
        <v>43522.666666666672</v>
      </c>
      <c r="I474" t="s">
        <v>186</v>
      </c>
      <c r="K474">
        <v>8445561</v>
      </c>
      <c r="L474" t="s">
        <v>187</v>
      </c>
      <c r="M474" t="s">
        <v>111</v>
      </c>
      <c r="N474" t="s">
        <v>235</v>
      </c>
      <c r="O474" s="11" t="s">
        <v>184</v>
      </c>
      <c r="P474" t="s">
        <v>208</v>
      </c>
      <c r="R474" s="1">
        <v>43522.686805555553</v>
      </c>
      <c r="S474" t="s">
        <v>289</v>
      </c>
      <c r="T474" t="s">
        <v>904</v>
      </c>
      <c r="U474" t="s">
        <v>241</v>
      </c>
      <c r="V474" t="s">
        <v>239</v>
      </c>
      <c r="W474" t="s">
        <v>201</v>
      </c>
      <c r="Z474" t="s">
        <v>111</v>
      </c>
      <c r="AA474" t="s">
        <v>111</v>
      </c>
      <c r="AB474" t="s">
        <v>111</v>
      </c>
      <c r="AC474" t="s">
        <v>111</v>
      </c>
      <c r="AD474" t="s">
        <v>111</v>
      </c>
      <c r="AE474" t="s">
        <v>111</v>
      </c>
      <c r="AF474" t="s">
        <v>111</v>
      </c>
      <c r="AG474" t="s">
        <v>194</v>
      </c>
      <c r="AH474" t="s">
        <v>264</v>
      </c>
      <c r="AJ474" t="s">
        <v>191</v>
      </c>
      <c r="AK474" s="1">
        <v>43522.689745370371</v>
      </c>
      <c r="AL474" t="s">
        <v>111</v>
      </c>
      <c r="AM474" t="s">
        <v>111</v>
      </c>
      <c r="AN474" t="s">
        <v>111</v>
      </c>
      <c r="AO474" t="s">
        <v>111</v>
      </c>
      <c r="AP474" t="s">
        <v>194</v>
      </c>
      <c r="AQ474" t="s">
        <v>194</v>
      </c>
      <c r="AR474" t="s">
        <v>194</v>
      </c>
      <c r="AS474" t="s">
        <v>194</v>
      </c>
      <c r="AT474">
        <v>0</v>
      </c>
      <c r="AU474">
        <v>0</v>
      </c>
      <c r="AV474">
        <v>0</v>
      </c>
      <c r="AW474">
        <v>1</v>
      </c>
      <c r="AX474" s="1">
        <v>39377</v>
      </c>
      <c r="AY474" t="s">
        <v>111</v>
      </c>
      <c r="BC474" t="s">
        <v>111</v>
      </c>
      <c r="BD474" t="s">
        <v>111</v>
      </c>
      <c r="BE474" t="s">
        <v>194</v>
      </c>
      <c r="BF474" t="s">
        <v>111</v>
      </c>
      <c r="BG474" t="s">
        <v>111</v>
      </c>
      <c r="BH474" t="s">
        <v>111</v>
      </c>
      <c r="BI474" t="s">
        <v>111</v>
      </c>
    </row>
    <row r="475" spans="1:61" ht="12.75" customHeight="1" x14ac:dyDescent="0.25">
      <c r="A475" s="1">
        <v>43738.387789351851</v>
      </c>
      <c r="B475" s="1">
        <v>43466</v>
      </c>
      <c r="C475" s="1">
        <v>43555</v>
      </c>
      <c r="D475" s="11" t="s">
        <v>184</v>
      </c>
      <c r="E475" t="s">
        <v>185</v>
      </c>
      <c r="F475">
        <v>9507661</v>
      </c>
      <c r="G475">
        <v>9156470</v>
      </c>
      <c r="H475" s="1">
        <v>43552.007638888885</v>
      </c>
      <c r="I475" t="s">
        <v>186</v>
      </c>
      <c r="K475">
        <v>8427426</v>
      </c>
      <c r="L475" t="s">
        <v>187</v>
      </c>
      <c r="M475" t="s">
        <v>111</v>
      </c>
      <c r="N475" t="s">
        <v>188</v>
      </c>
      <c r="O475" s="11" t="s">
        <v>184</v>
      </c>
      <c r="P475" t="s">
        <v>224</v>
      </c>
      <c r="R475" s="1">
        <v>43552.594444444447</v>
      </c>
      <c r="S475" t="s">
        <v>271</v>
      </c>
      <c r="T475" t="s">
        <v>904</v>
      </c>
      <c r="U475" t="s">
        <v>241</v>
      </c>
      <c r="V475" t="s">
        <v>193</v>
      </c>
      <c r="W475" t="s">
        <v>111</v>
      </c>
      <c r="Z475" t="s">
        <v>111</v>
      </c>
      <c r="AA475" t="s">
        <v>111</v>
      </c>
      <c r="AB475" t="s">
        <v>111</v>
      </c>
      <c r="AC475" t="s">
        <v>111</v>
      </c>
      <c r="AD475" t="s">
        <v>111</v>
      </c>
      <c r="AE475" t="s">
        <v>111</v>
      </c>
      <c r="AF475" t="s">
        <v>111</v>
      </c>
      <c r="AG475" t="s">
        <v>194</v>
      </c>
      <c r="AH475" t="s">
        <v>264</v>
      </c>
      <c r="AJ475" t="s">
        <v>191</v>
      </c>
      <c r="AK475" s="1">
        <v>43552.599270833336</v>
      </c>
      <c r="AL475" t="s">
        <v>111</v>
      </c>
      <c r="AM475" t="s">
        <v>111</v>
      </c>
      <c r="AN475" t="s">
        <v>111</v>
      </c>
      <c r="AO475" t="s">
        <v>111</v>
      </c>
      <c r="AP475" t="s">
        <v>194</v>
      </c>
      <c r="AQ475" t="s">
        <v>194</v>
      </c>
      <c r="AR475" t="s">
        <v>194</v>
      </c>
      <c r="AS475" t="s">
        <v>194</v>
      </c>
      <c r="AT475">
        <v>8</v>
      </c>
      <c r="AU475">
        <v>24</v>
      </c>
      <c r="AV475">
        <v>2</v>
      </c>
      <c r="AW475">
        <v>6</v>
      </c>
      <c r="AX475" s="1">
        <v>42458</v>
      </c>
      <c r="AY475" s="1">
        <v>42535</v>
      </c>
      <c r="BC475" t="s">
        <v>111</v>
      </c>
      <c r="BD475" t="s">
        <v>111</v>
      </c>
      <c r="BE475" t="s">
        <v>194</v>
      </c>
      <c r="BF475" t="s">
        <v>111</v>
      </c>
      <c r="BG475" t="s">
        <v>111</v>
      </c>
      <c r="BH475" t="s">
        <v>111</v>
      </c>
      <c r="BI475" t="s">
        <v>111</v>
      </c>
    </row>
    <row r="476" spans="1:61" ht="12.75" customHeight="1" x14ac:dyDescent="0.25">
      <c r="A476" s="1">
        <v>43738.387789351851</v>
      </c>
      <c r="B476" s="1">
        <v>43466</v>
      </c>
      <c r="C476" s="1">
        <v>43555</v>
      </c>
      <c r="D476" s="11" t="s">
        <v>184</v>
      </c>
      <c r="E476" t="s">
        <v>254</v>
      </c>
      <c r="F476">
        <v>9495008</v>
      </c>
      <c r="G476">
        <v>8577211</v>
      </c>
      <c r="H476" s="1">
        <v>43515.594444444447</v>
      </c>
      <c r="I476" t="s">
        <v>295</v>
      </c>
      <c r="K476">
        <v>8261132</v>
      </c>
      <c r="L476" t="s">
        <v>111</v>
      </c>
      <c r="M476" t="s">
        <v>267</v>
      </c>
      <c r="N476" t="s">
        <v>111</v>
      </c>
      <c r="O476" s="11" t="s">
        <v>184</v>
      </c>
      <c r="P476" t="s">
        <v>228</v>
      </c>
      <c r="R476" s="1">
        <v>43516.379861111112</v>
      </c>
      <c r="S476" t="s">
        <v>616</v>
      </c>
      <c r="T476" t="s">
        <v>904</v>
      </c>
      <c r="U476" t="s">
        <v>241</v>
      </c>
      <c r="V476" t="s">
        <v>219</v>
      </c>
      <c r="W476" t="s">
        <v>202</v>
      </c>
      <c r="Z476" s="1">
        <v>43517.334224537037</v>
      </c>
      <c r="AA476" t="s">
        <v>111</v>
      </c>
      <c r="AB476" t="s">
        <v>111</v>
      </c>
      <c r="AD476" t="s">
        <v>241</v>
      </c>
      <c r="AE476" t="s">
        <v>203</v>
      </c>
      <c r="AG476" t="s">
        <v>111</v>
      </c>
      <c r="AH476" t="s">
        <v>195</v>
      </c>
      <c r="AJ476" t="s">
        <v>191</v>
      </c>
      <c r="AK476" s="1">
        <v>43516.396620370375</v>
      </c>
      <c r="AL476" t="s">
        <v>241</v>
      </c>
      <c r="AM476" t="s">
        <v>194</v>
      </c>
      <c r="AN476" t="s">
        <v>194</v>
      </c>
      <c r="AO476" t="s">
        <v>194</v>
      </c>
      <c r="AP476" t="s">
        <v>111</v>
      </c>
      <c r="AQ476" t="s">
        <v>194</v>
      </c>
      <c r="AR476" t="s">
        <v>194</v>
      </c>
      <c r="AS476" t="s">
        <v>194</v>
      </c>
      <c r="AT476">
        <v>5</v>
      </c>
      <c r="AU476">
        <v>7</v>
      </c>
      <c r="AV476">
        <v>12</v>
      </c>
      <c r="AW476">
        <v>2</v>
      </c>
      <c r="AX476" s="1">
        <v>43516</v>
      </c>
      <c r="AY476" s="1">
        <v>43314</v>
      </c>
      <c r="BC476" t="s">
        <v>111</v>
      </c>
      <c r="BD476" t="s">
        <v>111</v>
      </c>
      <c r="BE476" t="s">
        <v>194</v>
      </c>
      <c r="BF476" t="s">
        <v>111</v>
      </c>
      <c r="BG476" t="s">
        <v>111</v>
      </c>
      <c r="BH476" t="s">
        <v>111</v>
      </c>
      <c r="BI476" t="s">
        <v>111</v>
      </c>
    </row>
    <row r="477" spans="1:61" ht="12.75" customHeight="1" x14ac:dyDescent="0.25">
      <c r="A477" s="1">
        <v>43738.387789351851</v>
      </c>
      <c r="B477" s="1">
        <v>43466</v>
      </c>
      <c r="C477" s="1">
        <v>43555</v>
      </c>
      <c r="D477" s="11" t="s">
        <v>184</v>
      </c>
      <c r="E477" t="s">
        <v>185</v>
      </c>
      <c r="F477">
        <v>9487588</v>
      </c>
      <c r="G477">
        <v>9141681</v>
      </c>
      <c r="H477" s="1">
        <v>43489.419444444444</v>
      </c>
      <c r="I477" t="s">
        <v>186</v>
      </c>
      <c r="K477">
        <v>8426744</v>
      </c>
      <c r="L477" t="s">
        <v>196</v>
      </c>
      <c r="M477" t="s">
        <v>197</v>
      </c>
      <c r="N477" t="s">
        <v>111</v>
      </c>
      <c r="O477" s="11" t="s">
        <v>184</v>
      </c>
      <c r="P477" t="s">
        <v>228</v>
      </c>
      <c r="R477" s="1">
        <v>43489.586805555555</v>
      </c>
      <c r="S477" t="s">
        <v>617</v>
      </c>
      <c r="T477" t="s">
        <v>904</v>
      </c>
      <c r="U477" t="s">
        <v>192</v>
      </c>
      <c r="V477" t="s">
        <v>200</v>
      </c>
      <c r="W477" t="s">
        <v>202</v>
      </c>
      <c r="Z477" s="1">
        <v>43490.670624999999</v>
      </c>
      <c r="AA477" t="s">
        <v>111</v>
      </c>
      <c r="AB477" t="s">
        <v>111</v>
      </c>
      <c r="AD477" t="s">
        <v>202</v>
      </c>
      <c r="AE477" t="s">
        <v>203</v>
      </c>
      <c r="AG477" t="s">
        <v>194</v>
      </c>
      <c r="AH477" t="s">
        <v>204</v>
      </c>
      <c r="AJ477" t="s">
        <v>191</v>
      </c>
      <c r="AK477" s="1">
        <v>43489.620115740741</v>
      </c>
      <c r="AL477" t="s">
        <v>111</v>
      </c>
      <c r="AM477" t="s">
        <v>111</v>
      </c>
      <c r="AN477" t="s">
        <v>111</v>
      </c>
      <c r="AO477" t="s">
        <v>111</v>
      </c>
      <c r="AP477" t="s">
        <v>194</v>
      </c>
      <c r="AQ477" t="s">
        <v>194</v>
      </c>
      <c r="AR477" t="s">
        <v>194</v>
      </c>
      <c r="AS477" t="s">
        <v>194</v>
      </c>
      <c r="AT477">
        <v>5</v>
      </c>
      <c r="AU477">
        <v>6</v>
      </c>
      <c r="AV477">
        <v>0</v>
      </c>
      <c r="AW477">
        <v>0</v>
      </c>
      <c r="AX477" s="1">
        <v>43489</v>
      </c>
      <c r="AY477" s="1">
        <v>43404</v>
      </c>
      <c r="BC477">
        <v>8460243</v>
      </c>
      <c r="BD477" t="s">
        <v>205</v>
      </c>
      <c r="BE477" t="s">
        <v>194</v>
      </c>
      <c r="BF477" t="s">
        <v>111</v>
      </c>
      <c r="BG477" t="s">
        <v>618</v>
      </c>
      <c r="BH477" t="s">
        <v>207</v>
      </c>
      <c r="BI477">
        <v>146</v>
      </c>
    </row>
    <row r="478" spans="1:61" ht="12.75" customHeight="1" x14ac:dyDescent="0.25">
      <c r="A478" s="1">
        <v>43738.387789351851</v>
      </c>
      <c r="B478" s="1">
        <v>43466</v>
      </c>
      <c r="C478" s="1">
        <v>43555</v>
      </c>
      <c r="D478" s="11" t="s">
        <v>184</v>
      </c>
      <c r="E478" t="s">
        <v>185</v>
      </c>
      <c r="F478">
        <v>9493929</v>
      </c>
      <c r="G478">
        <v>9146300</v>
      </c>
      <c r="H478" s="1">
        <v>43511.495833333334</v>
      </c>
      <c r="I478" t="s">
        <v>186</v>
      </c>
      <c r="K478">
        <v>8426744</v>
      </c>
      <c r="L478" t="s">
        <v>187</v>
      </c>
      <c r="M478" t="s">
        <v>111</v>
      </c>
      <c r="N478" t="s">
        <v>188</v>
      </c>
      <c r="O478" s="11" t="s">
        <v>184</v>
      </c>
      <c r="P478" t="s">
        <v>224</v>
      </c>
      <c r="R478" s="1">
        <v>43511.551388888889</v>
      </c>
      <c r="S478" t="s">
        <v>284</v>
      </c>
      <c r="T478" t="s">
        <v>904</v>
      </c>
      <c r="U478" t="s">
        <v>192</v>
      </c>
      <c r="V478" t="s">
        <v>239</v>
      </c>
      <c r="W478" t="s">
        <v>202</v>
      </c>
      <c r="Z478" s="1">
        <v>43490.670624999999</v>
      </c>
      <c r="AA478" t="s">
        <v>111</v>
      </c>
      <c r="AB478" t="s">
        <v>111</v>
      </c>
      <c r="AD478" t="s">
        <v>202</v>
      </c>
      <c r="AE478" t="s">
        <v>187</v>
      </c>
      <c r="AG478" t="s">
        <v>194</v>
      </c>
      <c r="AH478" t="s">
        <v>215</v>
      </c>
      <c r="AJ478" t="s">
        <v>191</v>
      </c>
      <c r="AK478" s="1">
        <v>43511.556967592594</v>
      </c>
      <c r="AL478" t="s">
        <v>111</v>
      </c>
      <c r="AM478" t="s">
        <v>111</v>
      </c>
      <c r="AN478" t="s">
        <v>111</v>
      </c>
      <c r="AO478" t="s">
        <v>111</v>
      </c>
      <c r="AP478" t="s">
        <v>194</v>
      </c>
      <c r="AQ478" t="s">
        <v>194</v>
      </c>
      <c r="AR478" t="s">
        <v>194</v>
      </c>
      <c r="AS478" t="s">
        <v>194</v>
      </c>
      <c r="AT478">
        <v>5</v>
      </c>
      <c r="AU478">
        <v>6</v>
      </c>
      <c r="AV478">
        <v>0</v>
      </c>
      <c r="AW478">
        <v>0</v>
      </c>
      <c r="AX478" s="1">
        <v>43489</v>
      </c>
      <c r="AY478" s="1">
        <v>43404</v>
      </c>
      <c r="BC478" t="s">
        <v>111</v>
      </c>
      <c r="BD478" t="s">
        <v>111</v>
      </c>
      <c r="BE478" t="s">
        <v>194</v>
      </c>
      <c r="BF478" t="s">
        <v>111</v>
      </c>
      <c r="BG478" t="s">
        <v>111</v>
      </c>
      <c r="BH478" t="s">
        <v>111</v>
      </c>
      <c r="BI478" t="s">
        <v>111</v>
      </c>
    </row>
    <row r="479" spans="1:61" ht="12.75" customHeight="1" x14ac:dyDescent="0.25">
      <c r="A479" s="1">
        <v>43738.387789351851</v>
      </c>
      <c r="B479" s="1">
        <v>43466</v>
      </c>
      <c r="C479" s="1">
        <v>43555</v>
      </c>
      <c r="D479" s="11" t="s">
        <v>184</v>
      </c>
      <c r="E479" t="s">
        <v>185</v>
      </c>
      <c r="F479">
        <v>9493194</v>
      </c>
      <c r="G479">
        <v>9145846</v>
      </c>
      <c r="H479" s="1">
        <v>43509.625694444447</v>
      </c>
      <c r="I479" t="s">
        <v>186</v>
      </c>
      <c r="K479">
        <v>8426744</v>
      </c>
      <c r="L479" t="s">
        <v>187</v>
      </c>
      <c r="M479" t="s">
        <v>111</v>
      </c>
      <c r="N479" t="s">
        <v>188</v>
      </c>
      <c r="O479" s="11" t="s">
        <v>184</v>
      </c>
      <c r="P479" t="s">
        <v>189</v>
      </c>
      <c r="R479" s="1">
        <v>43510.442361111112</v>
      </c>
      <c r="S479" t="s">
        <v>619</v>
      </c>
      <c r="T479" t="s">
        <v>904</v>
      </c>
      <c r="U479" t="s">
        <v>192</v>
      </c>
      <c r="V479" t="s">
        <v>239</v>
      </c>
      <c r="W479" t="s">
        <v>202</v>
      </c>
      <c r="Z479" s="1">
        <v>43490.670624999999</v>
      </c>
      <c r="AA479" t="s">
        <v>111</v>
      </c>
      <c r="AB479" t="s">
        <v>111</v>
      </c>
      <c r="AD479" t="s">
        <v>202</v>
      </c>
      <c r="AE479" t="s">
        <v>187</v>
      </c>
      <c r="AG479" t="s">
        <v>194</v>
      </c>
      <c r="AH479" t="s">
        <v>215</v>
      </c>
      <c r="AJ479" t="s">
        <v>191</v>
      </c>
      <c r="AK479" s="1">
        <v>43510.443784722222</v>
      </c>
      <c r="AL479" t="s">
        <v>111</v>
      </c>
      <c r="AM479" t="s">
        <v>111</v>
      </c>
      <c r="AN479" t="s">
        <v>111</v>
      </c>
      <c r="AO479" t="s">
        <v>111</v>
      </c>
      <c r="AP479" t="s">
        <v>194</v>
      </c>
      <c r="AQ479" t="s">
        <v>194</v>
      </c>
      <c r="AR479" t="s">
        <v>194</v>
      </c>
      <c r="AS479" t="s">
        <v>194</v>
      </c>
      <c r="AT479">
        <v>5</v>
      </c>
      <c r="AU479">
        <v>6</v>
      </c>
      <c r="AV479">
        <v>0</v>
      </c>
      <c r="AW479">
        <v>0</v>
      </c>
      <c r="AX479" s="1">
        <v>43489</v>
      </c>
      <c r="AY479" s="1">
        <v>43404</v>
      </c>
      <c r="BC479" t="s">
        <v>111</v>
      </c>
      <c r="BD479" t="s">
        <v>111</v>
      </c>
      <c r="BE479" t="s">
        <v>194</v>
      </c>
      <c r="BF479" t="s">
        <v>111</v>
      </c>
      <c r="BG479" t="s">
        <v>111</v>
      </c>
      <c r="BH479" t="s">
        <v>111</v>
      </c>
      <c r="BI479" t="s">
        <v>111</v>
      </c>
    </row>
    <row r="480" spans="1:61" ht="12.75" customHeight="1" x14ac:dyDescent="0.25">
      <c r="A480" s="1">
        <v>43738.387789351851</v>
      </c>
      <c r="B480" s="1">
        <v>43466</v>
      </c>
      <c r="C480" s="1">
        <v>43555</v>
      </c>
      <c r="D480" s="11" t="s">
        <v>184</v>
      </c>
      <c r="E480" t="s">
        <v>185</v>
      </c>
      <c r="F480">
        <v>9493932</v>
      </c>
      <c r="G480">
        <v>9146357</v>
      </c>
      <c r="H480" s="1">
        <v>43511.011111111111</v>
      </c>
      <c r="I480" t="s">
        <v>186</v>
      </c>
      <c r="K480">
        <v>8264103</v>
      </c>
      <c r="L480" t="s">
        <v>187</v>
      </c>
      <c r="M480" t="s">
        <v>111</v>
      </c>
      <c r="N480" t="s">
        <v>188</v>
      </c>
      <c r="O480" s="11" t="s">
        <v>184</v>
      </c>
      <c r="P480" t="s">
        <v>228</v>
      </c>
      <c r="R480" s="1">
        <v>43511.639583333337</v>
      </c>
      <c r="S480" t="s">
        <v>500</v>
      </c>
      <c r="T480" t="s">
        <v>904</v>
      </c>
      <c r="U480" t="s">
        <v>240</v>
      </c>
      <c r="V480" t="s">
        <v>193</v>
      </c>
      <c r="W480" t="s">
        <v>111</v>
      </c>
      <c r="Z480" t="s">
        <v>111</v>
      </c>
      <c r="AA480" t="s">
        <v>111</v>
      </c>
      <c r="AB480" t="s">
        <v>111</v>
      </c>
      <c r="AC480" t="s">
        <v>111</v>
      </c>
      <c r="AD480" t="s">
        <v>111</v>
      </c>
      <c r="AE480" t="s">
        <v>111</v>
      </c>
      <c r="AF480" t="s">
        <v>111</v>
      </c>
      <c r="AG480" t="s">
        <v>194</v>
      </c>
      <c r="AH480" t="s">
        <v>232</v>
      </c>
      <c r="AJ480" t="s">
        <v>191</v>
      </c>
      <c r="AK480" s="1">
        <v>43511.643796296295</v>
      </c>
      <c r="AL480" t="s">
        <v>111</v>
      </c>
      <c r="AM480" t="s">
        <v>111</v>
      </c>
      <c r="AN480" t="s">
        <v>111</v>
      </c>
      <c r="AO480" t="s">
        <v>111</v>
      </c>
      <c r="AP480" t="s">
        <v>194</v>
      </c>
      <c r="AQ480" t="s">
        <v>194</v>
      </c>
      <c r="AR480" t="s">
        <v>194</v>
      </c>
      <c r="AS480" t="s">
        <v>194</v>
      </c>
      <c r="AT480">
        <v>3</v>
      </c>
      <c r="AU480">
        <v>13</v>
      </c>
      <c r="AV480">
        <v>2</v>
      </c>
      <c r="AW480">
        <v>2</v>
      </c>
      <c r="AX480" s="1">
        <v>43151</v>
      </c>
      <c r="AY480" s="1">
        <v>43181</v>
      </c>
      <c r="BC480" t="s">
        <v>111</v>
      </c>
      <c r="BD480" t="s">
        <v>111</v>
      </c>
      <c r="BE480" t="s">
        <v>194</v>
      </c>
      <c r="BF480" t="s">
        <v>111</v>
      </c>
      <c r="BG480" t="s">
        <v>111</v>
      </c>
      <c r="BH480" t="s">
        <v>111</v>
      </c>
      <c r="BI480" t="s">
        <v>111</v>
      </c>
    </row>
    <row r="481" spans="1:61" ht="12.75" customHeight="1" x14ac:dyDescent="0.25">
      <c r="A481" s="1">
        <v>43738.387789351851</v>
      </c>
      <c r="B481" s="1">
        <v>43466</v>
      </c>
      <c r="C481" s="1">
        <v>43555</v>
      </c>
      <c r="D481" s="11" t="s">
        <v>184</v>
      </c>
      <c r="E481" t="s">
        <v>185</v>
      </c>
      <c r="F481">
        <v>9499312</v>
      </c>
      <c r="G481">
        <v>9150266</v>
      </c>
      <c r="H481" s="1">
        <v>43528.022916666669</v>
      </c>
      <c r="I481" t="s">
        <v>266</v>
      </c>
      <c r="K481">
        <v>8795378</v>
      </c>
      <c r="L481" t="s">
        <v>187</v>
      </c>
      <c r="M481" t="s">
        <v>111</v>
      </c>
      <c r="N481" t="s">
        <v>188</v>
      </c>
      <c r="O481" s="11" t="s">
        <v>184</v>
      </c>
      <c r="P481" t="s">
        <v>189</v>
      </c>
      <c r="R481" s="1">
        <v>43528.657638888893</v>
      </c>
      <c r="S481" t="s">
        <v>464</v>
      </c>
      <c r="T481" t="s">
        <v>904</v>
      </c>
      <c r="U481" t="s">
        <v>192</v>
      </c>
      <c r="V481" t="s">
        <v>210</v>
      </c>
      <c r="W481" t="s">
        <v>111</v>
      </c>
      <c r="Z481" t="s">
        <v>111</v>
      </c>
      <c r="AA481" t="s">
        <v>111</v>
      </c>
      <c r="AB481" t="s">
        <v>111</v>
      </c>
      <c r="AC481" t="s">
        <v>111</v>
      </c>
      <c r="AD481" t="s">
        <v>111</v>
      </c>
      <c r="AE481" t="s">
        <v>111</v>
      </c>
      <c r="AF481" t="s">
        <v>111</v>
      </c>
      <c r="AG481" t="s">
        <v>194</v>
      </c>
      <c r="AH481" t="s">
        <v>279</v>
      </c>
      <c r="AJ481" t="s">
        <v>191</v>
      </c>
      <c r="AK481" s="1">
        <v>43528.66006944445</v>
      </c>
      <c r="AL481" t="s">
        <v>111</v>
      </c>
      <c r="AM481" t="s">
        <v>111</v>
      </c>
      <c r="AN481" t="s">
        <v>111</v>
      </c>
      <c r="AO481" t="s">
        <v>111</v>
      </c>
      <c r="AP481" t="s">
        <v>194</v>
      </c>
      <c r="AQ481" t="s">
        <v>191</v>
      </c>
      <c r="AR481" t="s">
        <v>194</v>
      </c>
      <c r="AS481" t="s">
        <v>194</v>
      </c>
      <c r="AT481">
        <v>0</v>
      </c>
      <c r="AU481">
        <v>0</v>
      </c>
      <c r="AV481">
        <v>0</v>
      </c>
      <c r="AW481">
        <v>0</v>
      </c>
      <c r="AX481" s="1">
        <v>43528</v>
      </c>
      <c r="AY481" s="1">
        <v>43528</v>
      </c>
      <c r="BC481" t="s">
        <v>111</v>
      </c>
      <c r="BD481" t="s">
        <v>111</v>
      </c>
      <c r="BE481" t="s">
        <v>194</v>
      </c>
      <c r="BF481" t="s">
        <v>111</v>
      </c>
      <c r="BG481" t="s">
        <v>111</v>
      </c>
      <c r="BH481" t="s">
        <v>111</v>
      </c>
      <c r="BI481" t="s">
        <v>111</v>
      </c>
    </row>
    <row r="482" spans="1:61" ht="12.75" customHeight="1" x14ac:dyDescent="0.25">
      <c r="A482" s="1">
        <v>43738.387789351851</v>
      </c>
      <c r="B482" s="1">
        <v>43466</v>
      </c>
      <c r="C482" s="1">
        <v>43555</v>
      </c>
      <c r="D482" s="11" t="s">
        <v>184</v>
      </c>
      <c r="E482" t="s">
        <v>185</v>
      </c>
      <c r="F482">
        <v>9483169</v>
      </c>
      <c r="G482">
        <v>9138498</v>
      </c>
      <c r="H482" s="1">
        <v>43475.626388888893</v>
      </c>
      <c r="I482" t="s">
        <v>186</v>
      </c>
      <c r="K482">
        <v>8263928</v>
      </c>
      <c r="L482" t="s">
        <v>187</v>
      </c>
      <c r="M482" t="s">
        <v>111</v>
      </c>
      <c r="N482" t="s">
        <v>235</v>
      </c>
      <c r="O482" s="11" t="s">
        <v>184</v>
      </c>
      <c r="P482" t="s">
        <v>228</v>
      </c>
      <c r="R482" s="1">
        <v>43475.673611111109</v>
      </c>
      <c r="S482" t="s">
        <v>494</v>
      </c>
      <c r="T482" t="s">
        <v>904</v>
      </c>
      <c r="U482" t="s">
        <v>238</v>
      </c>
      <c r="V482" t="s">
        <v>193</v>
      </c>
      <c r="W482" t="s">
        <v>111</v>
      </c>
      <c r="Z482" t="s">
        <v>111</v>
      </c>
      <c r="AA482" t="s">
        <v>111</v>
      </c>
      <c r="AB482" t="s">
        <v>111</v>
      </c>
      <c r="AC482" t="s">
        <v>111</v>
      </c>
      <c r="AD482" t="s">
        <v>111</v>
      </c>
      <c r="AE482" t="s">
        <v>111</v>
      </c>
      <c r="AF482" t="s">
        <v>111</v>
      </c>
      <c r="AG482" t="s">
        <v>194</v>
      </c>
      <c r="AH482" t="s">
        <v>232</v>
      </c>
      <c r="AJ482" t="s">
        <v>191</v>
      </c>
      <c r="AK482" s="1">
        <v>43475.677951388891</v>
      </c>
      <c r="AL482" t="s">
        <v>111</v>
      </c>
      <c r="AM482" t="s">
        <v>111</v>
      </c>
      <c r="AN482" t="s">
        <v>111</v>
      </c>
      <c r="AO482" t="s">
        <v>111</v>
      </c>
      <c r="AP482" t="s">
        <v>194</v>
      </c>
      <c r="AQ482" t="s">
        <v>194</v>
      </c>
      <c r="AR482" t="s">
        <v>194</v>
      </c>
      <c r="AS482" t="s">
        <v>194</v>
      </c>
      <c r="AT482">
        <v>1</v>
      </c>
      <c r="AU482">
        <v>6</v>
      </c>
      <c r="AV482">
        <v>3</v>
      </c>
      <c r="AW482">
        <v>1</v>
      </c>
      <c r="AX482" s="1">
        <v>40428</v>
      </c>
      <c r="AY482" s="1">
        <v>40539</v>
      </c>
      <c r="BC482" t="s">
        <v>111</v>
      </c>
      <c r="BD482" t="s">
        <v>111</v>
      </c>
      <c r="BE482" t="s">
        <v>194</v>
      </c>
      <c r="BF482" t="s">
        <v>111</v>
      </c>
      <c r="BG482" t="s">
        <v>111</v>
      </c>
      <c r="BH482" t="s">
        <v>111</v>
      </c>
      <c r="BI482" t="s">
        <v>111</v>
      </c>
    </row>
    <row r="483" spans="1:61" ht="12.75" customHeight="1" x14ac:dyDescent="0.25">
      <c r="A483" s="1">
        <v>43738.387789351851</v>
      </c>
      <c r="B483" s="1">
        <v>43466</v>
      </c>
      <c r="C483" s="1">
        <v>43555</v>
      </c>
      <c r="D483" s="11" t="s">
        <v>184</v>
      </c>
      <c r="E483" t="s">
        <v>185</v>
      </c>
      <c r="F483">
        <v>9483200</v>
      </c>
      <c r="G483">
        <v>9138525</v>
      </c>
      <c r="H483" s="1">
        <v>43475.640277777777</v>
      </c>
      <c r="I483" t="s">
        <v>186</v>
      </c>
      <c r="K483">
        <v>8435055</v>
      </c>
      <c r="L483" t="s">
        <v>187</v>
      </c>
      <c r="M483" t="s">
        <v>111</v>
      </c>
      <c r="N483" t="s">
        <v>188</v>
      </c>
      <c r="O483" s="11" t="s">
        <v>184</v>
      </c>
      <c r="P483" t="s">
        <v>198</v>
      </c>
      <c r="R483" s="1">
        <v>43475.696527777778</v>
      </c>
      <c r="S483" t="s">
        <v>483</v>
      </c>
      <c r="T483" t="s">
        <v>904</v>
      </c>
      <c r="U483" t="s">
        <v>192</v>
      </c>
      <c r="V483" t="s">
        <v>193</v>
      </c>
      <c r="W483" t="s">
        <v>111</v>
      </c>
      <c r="Z483" t="s">
        <v>111</v>
      </c>
      <c r="AA483" t="s">
        <v>111</v>
      </c>
      <c r="AB483" t="s">
        <v>111</v>
      </c>
      <c r="AC483" t="s">
        <v>111</v>
      </c>
      <c r="AD483" t="s">
        <v>111</v>
      </c>
      <c r="AE483" t="s">
        <v>111</v>
      </c>
      <c r="AF483" t="s">
        <v>111</v>
      </c>
      <c r="AG483" t="s">
        <v>194</v>
      </c>
      <c r="AH483" t="s">
        <v>279</v>
      </c>
      <c r="AJ483" t="s">
        <v>191</v>
      </c>
      <c r="AK483" s="1">
        <v>43475.703506944439</v>
      </c>
      <c r="AL483" t="s">
        <v>111</v>
      </c>
      <c r="AM483" t="s">
        <v>111</v>
      </c>
      <c r="AN483" t="s">
        <v>111</v>
      </c>
      <c r="AO483" t="s">
        <v>111</v>
      </c>
      <c r="AP483" t="s">
        <v>194</v>
      </c>
      <c r="AQ483" t="s">
        <v>194</v>
      </c>
      <c r="AR483" t="s">
        <v>194</v>
      </c>
      <c r="AS483" t="s">
        <v>194</v>
      </c>
      <c r="AT483">
        <v>3</v>
      </c>
      <c r="AU483">
        <v>2</v>
      </c>
      <c r="AV483">
        <v>1</v>
      </c>
      <c r="AW483">
        <v>2</v>
      </c>
      <c r="AX483" s="1">
        <v>42426</v>
      </c>
      <c r="AY483" s="1">
        <v>42481</v>
      </c>
      <c r="BC483" t="s">
        <v>111</v>
      </c>
      <c r="BD483" t="s">
        <v>111</v>
      </c>
      <c r="BE483" t="s">
        <v>194</v>
      </c>
      <c r="BF483" t="s">
        <v>111</v>
      </c>
      <c r="BG483" t="s">
        <v>111</v>
      </c>
      <c r="BH483" t="s">
        <v>111</v>
      </c>
      <c r="BI483" t="s">
        <v>111</v>
      </c>
    </row>
    <row r="484" spans="1:61" ht="12.75" customHeight="1" x14ac:dyDescent="0.25">
      <c r="A484" s="1">
        <v>43738.387789351851</v>
      </c>
      <c r="B484" s="1">
        <v>43466</v>
      </c>
      <c r="C484" s="1">
        <v>43555</v>
      </c>
      <c r="D484" s="11" t="s">
        <v>184</v>
      </c>
      <c r="E484" t="s">
        <v>185</v>
      </c>
      <c r="F484">
        <v>9505619</v>
      </c>
      <c r="G484">
        <v>9154928</v>
      </c>
      <c r="H484" s="1">
        <v>43545.638888888891</v>
      </c>
      <c r="I484" t="s">
        <v>186</v>
      </c>
      <c r="K484">
        <v>8512258</v>
      </c>
      <c r="L484" t="s">
        <v>196</v>
      </c>
      <c r="M484" t="s">
        <v>197</v>
      </c>
      <c r="N484" t="s">
        <v>111</v>
      </c>
      <c r="O484" s="11" t="s">
        <v>184</v>
      </c>
      <c r="P484" t="s">
        <v>228</v>
      </c>
      <c r="R484" s="1">
        <v>43546.373611111107</v>
      </c>
      <c r="S484" t="s">
        <v>620</v>
      </c>
      <c r="T484" t="s">
        <v>904</v>
      </c>
      <c r="U484" t="s">
        <v>192</v>
      </c>
      <c r="V484" t="s">
        <v>214</v>
      </c>
      <c r="W484" t="s">
        <v>202</v>
      </c>
      <c r="Z484" s="1">
        <v>43546.693726851852</v>
      </c>
      <c r="AA484" t="s">
        <v>111</v>
      </c>
      <c r="AB484" t="s">
        <v>111</v>
      </c>
      <c r="AD484" t="s">
        <v>202</v>
      </c>
      <c r="AE484" t="s">
        <v>203</v>
      </c>
      <c r="AG484" t="s">
        <v>194</v>
      </c>
      <c r="AH484" t="s">
        <v>220</v>
      </c>
      <c r="AJ484" t="s">
        <v>194</v>
      </c>
      <c r="AK484" s="1">
        <v>43546.487060185187</v>
      </c>
      <c r="AL484" t="s">
        <v>111</v>
      </c>
      <c r="AM484" t="s">
        <v>111</v>
      </c>
      <c r="AN484" t="s">
        <v>111</v>
      </c>
      <c r="AO484" t="s">
        <v>111</v>
      </c>
      <c r="AP484" t="s">
        <v>194</v>
      </c>
      <c r="AQ484" t="s">
        <v>194</v>
      </c>
      <c r="AR484" t="s">
        <v>191</v>
      </c>
      <c r="AS484" t="s">
        <v>194</v>
      </c>
      <c r="AT484">
        <v>4</v>
      </c>
      <c r="AU484">
        <v>7</v>
      </c>
      <c r="AV484">
        <v>0</v>
      </c>
      <c r="AW484">
        <v>1</v>
      </c>
      <c r="AX484" s="1">
        <v>43546</v>
      </c>
      <c r="AY484" s="1">
        <v>42971</v>
      </c>
      <c r="BC484">
        <v>8464510</v>
      </c>
      <c r="BD484" t="s">
        <v>205</v>
      </c>
      <c r="BE484" t="s">
        <v>194</v>
      </c>
      <c r="BF484" t="s">
        <v>111</v>
      </c>
      <c r="BG484" t="s">
        <v>621</v>
      </c>
      <c r="BH484" t="s">
        <v>207</v>
      </c>
      <c r="BI484">
        <v>57</v>
      </c>
    </row>
    <row r="485" spans="1:61" ht="12.75" customHeight="1" x14ac:dyDescent="0.25">
      <c r="A485" s="1">
        <v>43738.387789351851</v>
      </c>
      <c r="B485" s="1">
        <v>43466</v>
      </c>
      <c r="C485" s="1">
        <v>43555</v>
      </c>
      <c r="D485" s="11" t="s">
        <v>184</v>
      </c>
      <c r="E485" t="s">
        <v>185</v>
      </c>
      <c r="F485">
        <v>9482570</v>
      </c>
      <c r="G485">
        <v>9138024</v>
      </c>
      <c r="H485" s="1">
        <v>43474.541666666672</v>
      </c>
      <c r="I485" t="s">
        <v>186</v>
      </c>
      <c r="K485">
        <v>8409001</v>
      </c>
      <c r="L485" t="s">
        <v>187</v>
      </c>
      <c r="M485" t="s">
        <v>111</v>
      </c>
      <c r="N485" t="s">
        <v>188</v>
      </c>
      <c r="O485" s="11" t="s">
        <v>184</v>
      </c>
      <c r="P485" t="s">
        <v>228</v>
      </c>
      <c r="R485" s="1">
        <v>43474.637499999997</v>
      </c>
      <c r="S485" t="s">
        <v>622</v>
      </c>
      <c r="T485" t="s">
        <v>904</v>
      </c>
      <c r="U485" t="s">
        <v>192</v>
      </c>
      <c r="V485" t="s">
        <v>193</v>
      </c>
      <c r="W485" t="s">
        <v>111</v>
      </c>
      <c r="Z485" t="s">
        <v>111</v>
      </c>
      <c r="AA485" t="s">
        <v>111</v>
      </c>
      <c r="AB485" t="s">
        <v>111</v>
      </c>
      <c r="AC485" t="s">
        <v>111</v>
      </c>
      <c r="AD485" t="s">
        <v>111</v>
      </c>
      <c r="AE485" t="s">
        <v>111</v>
      </c>
      <c r="AF485" t="s">
        <v>111</v>
      </c>
      <c r="AG485" t="s">
        <v>194</v>
      </c>
      <c r="AH485" t="s">
        <v>245</v>
      </c>
      <c r="AJ485" t="s">
        <v>191</v>
      </c>
      <c r="AK485" s="1">
        <v>43474.645185185189</v>
      </c>
      <c r="AL485" t="s">
        <v>111</v>
      </c>
      <c r="AM485" t="s">
        <v>111</v>
      </c>
      <c r="AN485" t="s">
        <v>111</v>
      </c>
      <c r="AO485" t="s">
        <v>111</v>
      </c>
      <c r="AP485" t="s">
        <v>194</v>
      </c>
      <c r="AQ485" t="s">
        <v>191</v>
      </c>
      <c r="AR485" t="s">
        <v>194</v>
      </c>
      <c r="AS485" t="s">
        <v>194</v>
      </c>
      <c r="AT485">
        <v>7</v>
      </c>
      <c r="AU485">
        <v>5</v>
      </c>
      <c r="AV485">
        <v>0</v>
      </c>
      <c r="AW485">
        <v>0</v>
      </c>
      <c r="AX485" s="1">
        <v>43395</v>
      </c>
      <c r="AY485" s="1">
        <v>43451</v>
      </c>
      <c r="BC485" t="s">
        <v>111</v>
      </c>
      <c r="BD485" t="s">
        <v>111</v>
      </c>
      <c r="BE485" t="s">
        <v>194</v>
      </c>
      <c r="BF485" t="s">
        <v>111</v>
      </c>
      <c r="BG485" t="s">
        <v>111</v>
      </c>
      <c r="BH485" t="s">
        <v>111</v>
      </c>
      <c r="BI485" t="s">
        <v>111</v>
      </c>
    </row>
    <row r="486" spans="1:61" ht="12.75" customHeight="1" x14ac:dyDescent="0.25">
      <c r="A486" s="1">
        <v>43738.387789351851</v>
      </c>
      <c r="B486" s="1">
        <v>43466</v>
      </c>
      <c r="C486" s="1">
        <v>43555</v>
      </c>
      <c r="D486" s="11" t="s">
        <v>184</v>
      </c>
      <c r="E486" t="s">
        <v>185</v>
      </c>
      <c r="F486">
        <v>9490325</v>
      </c>
      <c r="G486">
        <v>9143737</v>
      </c>
      <c r="H486" s="1">
        <v>43500.622916666667</v>
      </c>
      <c r="I486" t="s">
        <v>186</v>
      </c>
      <c r="K486">
        <v>8409001</v>
      </c>
      <c r="L486" t="s">
        <v>187</v>
      </c>
      <c r="M486" t="s">
        <v>111</v>
      </c>
      <c r="N486" t="s">
        <v>188</v>
      </c>
      <c r="O486" s="11" t="s">
        <v>184</v>
      </c>
      <c r="P486" t="s">
        <v>228</v>
      </c>
      <c r="R486" s="1">
        <v>43500.681944444441</v>
      </c>
      <c r="S486" t="s">
        <v>333</v>
      </c>
      <c r="T486" t="s">
        <v>904</v>
      </c>
      <c r="U486" t="s">
        <v>192</v>
      </c>
      <c r="V486" t="s">
        <v>193</v>
      </c>
      <c r="W486" t="s">
        <v>111</v>
      </c>
      <c r="Z486" t="s">
        <v>111</v>
      </c>
      <c r="AA486" t="s">
        <v>111</v>
      </c>
      <c r="AB486" t="s">
        <v>111</v>
      </c>
      <c r="AC486" t="s">
        <v>111</v>
      </c>
      <c r="AD486" t="s">
        <v>111</v>
      </c>
      <c r="AE486" t="s">
        <v>111</v>
      </c>
      <c r="AF486" t="s">
        <v>111</v>
      </c>
      <c r="AG486" t="s">
        <v>194</v>
      </c>
      <c r="AH486" t="s">
        <v>245</v>
      </c>
      <c r="AJ486" t="s">
        <v>191</v>
      </c>
      <c r="AK486" s="1">
        <v>43500.688252314816</v>
      </c>
      <c r="AL486" t="s">
        <v>111</v>
      </c>
      <c r="AM486" t="s">
        <v>111</v>
      </c>
      <c r="AN486" t="s">
        <v>111</v>
      </c>
      <c r="AO486" t="s">
        <v>111</v>
      </c>
      <c r="AP486" t="s">
        <v>194</v>
      </c>
      <c r="AQ486" t="s">
        <v>191</v>
      </c>
      <c r="AR486" t="s">
        <v>194</v>
      </c>
      <c r="AS486" t="s">
        <v>194</v>
      </c>
      <c r="AT486">
        <v>7</v>
      </c>
      <c r="AU486">
        <v>5</v>
      </c>
      <c r="AV486">
        <v>0</v>
      </c>
      <c r="AW486">
        <v>0</v>
      </c>
      <c r="AX486" s="1">
        <v>43395</v>
      </c>
      <c r="AY486" s="1">
        <v>43451</v>
      </c>
      <c r="BC486" t="s">
        <v>111</v>
      </c>
      <c r="BD486" t="s">
        <v>111</v>
      </c>
      <c r="BE486" t="s">
        <v>194</v>
      </c>
      <c r="BF486" t="s">
        <v>111</v>
      </c>
      <c r="BG486" t="s">
        <v>111</v>
      </c>
      <c r="BH486" t="s">
        <v>111</v>
      </c>
      <c r="BI486" t="s">
        <v>111</v>
      </c>
    </row>
    <row r="487" spans="1:61" ht="12.75" customHeight="1" x14ac:dyDescent="0.25">
      <c r="A487" s="1">
        <v>43738.387789351851</v>
      </c>
      <c r="B487" s="1">
        <v>43466</v>
      </c>
      <c r="C487" s="1">
        <v>43555</v>
      </c>
      <c r="D487" s="11" t="s">
        <v>184</v>
      </c>
      <c r="E487" t="s">
        <v>185</v>
      </c>
      <c r="F487">
        <v>9505343</v>
      </c>
      <c r="G487">
        <v>9154743</v>
      </c>
      <c r="H487" s="1">
        <v>43545.4</v>
      </c>
      <c r="I487" t="s">
        <v>186</v>
      </c>
      <c r="K487">
        <v>8409001</v>
      </c>
      <c r="L487" t="s">
        <v>187</v>
      </c>
      <c r="M487" t="s">
        <v>111</v>
      </c>
      <c r="N487" t="s">
        <v>188</v>
      </c>
      <c r="O487" s="11" t="s">
        <v>184</v>
      </c>
      <c r="P487" t="s">
        <v>198</v>
      </c>
      <c r="R487" s="1">
        <v>43545.497916666667</v>
      </c>
      <c r="S487" t="s">
        <v>554</v>
      </c>
      <c r="T487" t="s">
        <v>904</v>
      </c>
      <c r="U487" t="s">
        <v>192</v>
      </c>
      <c r="V487" t="s">
        <v>193</v>
      </c>
      <c r="W487" t="s">
        <v>111</v>
      </c>
      <c r="Z487" t="s">
        <v>111</v>
      </c>
      <c r="AA487" t="s">
        <v>111</v>
      </c>
      <c r="AB487" t="s">
        <v>111</v>
      </c>
      <c r="AC487" t="s">
        <v>111</v>
      </c>
      <c r="AD487" t="s">
        <v>111</v>
      </c>
      <c r="AE487" t="s">
        <v>111</v>
      </c>
      <c r="AF487" t="s">
        <v>111</v>
      </c>
      <c r="AG487" t="s">
        <v>194</v>
      </c>
      <c r="AH487" t="s">
        <v>279</v>
      </c>
      <c r="AJ487" t="s">
        <v>191</v>
      </c>
      <c r="AK487" s="1">
        <v>43545.001585648148</v>
      </c>
      <c r="AL487" t="s">
        <v>111</v>
      </c>
      <c r="AM487" t="s">
        <v>111</v>
      </c>
      <c r="AN487" t="s">
        <v>111</v>
      </c>
      <c r="AO487" t="s">
        <v>111</v>
      </c>
      <c r="AP487" t="s">
        <v>194</v>
      </c>
      <c r="AQ487" t="s">
        <v>191</v>
      </c>
      <c r="AR487" t="s">
        <v>194</v>
      </c>
      <c r="AS487" t="s">
        <v>194</v>
      </c>
      <c r="AT487">
        <v>7</v>
      </c>
      <c r="AU487">
        <v>5</v>
      </c>
      <c r="AV487">
        <v>0</v>
      </c>
      <c r="AW487">
        <v>0</v>
      </c>
      <c r="AX487" s="1">
        <v>43395</v>
      </c>
      <c r="AY487" s="1">
        <v>43451</v>
      </c>
      <c r="BC487" t="s">
        <v>111</v>
      </c>
      <c r="BD487" t="s">
        <v>111</v>
      </c>
      <c r="BE487" t="s">
        <v>194</v>
      </c>
      <c r="BF487" t="s">
        <v>111</v>
      </c>
      <c r="BG487" t="s">
        <v>111</v>
      </c>
      <c r="BH487" t="s">
        <v>111</v>
      </c>
      <c r="BI487" t="s">
        <v>111</v>
      </c>
    </row>
    <row r="488" spans="1:61" ht="12.75" customHeight="1" x14ac:dyDescent="0.25">
      <c r="A488" s="1">
        <v>43738.387789351851</v>
      </c>
      <c r="B488" s="1">
        <v>43466</v>
      </c>
      <c r="C488" s="1">
        <v>43555</v>
      </c>
      <c r="D488" s="11" t="s">
        <v>184</v>
      </c>
      <c r="E488" t="s">
        <v>185</v>
      </c>
      <c r="F488">
        <v>9486699</v>
      </c>
      <c r="G488">
        <v>9141092</v>
      </c>
      <c r="H488" s="1">
        <v>43487.332638888889</v>
      </c>
      <c r="I488" t="s">
        <v>186</v>
      </c>
      <c r="K488">
        <v>8617199</v>
      </c>
      <c r="L488" t="s">
        <v>187</v>
      </c>
      <c r="M488" t="s">
        <v>111</v>
      </c>
      <c r="N488" t="s">
        <v>235</v>
      </c>
      <c r="O488" s="11" t="s">
        <v>184</v>
      </c>
      <c r="P488" t="s">
        <v>228</v>
      </c>
      <c r="R488" s="1">
        <v>43487.436111111107</v>
      </c>
      <c r="S488" t="s">
        <v>532</v>
      </c>
      <c r="T488" t="s">
        <v>904</v>
      </c>
      <c r="U488" t="s">
        <v>192</v>
      </c>
      <c r="V488" t="s">
        <v>210</v>
      </c>
      <c r="W488" t="s">
        <v>111</v>
      </c>
      <c r="Z488" t="s">
        <v>111</v>
      </c>
      <c r="AA488" t="s">
        <v>111</v>
      </c>
      <c r="AB488" t="s">
        <v>111</v>
      </c>
      <c r="AC488" t="s">
        <v>111</v>
      </c>
      <c r="AD488" t="s">
        <v>111</v>
      </c>
      <c r="AE488" t="s">
        <v>111</v>
      </c>
      <c r="AF488" t="s">
        <v>111</v>
      </c>
      <c r="AG488" t="s">
        <v>194</v>
      </c>
      <c r="AH488" t="s">
        <v>215</v>
      </c>
      <c r="AJ488" t="s">
        <v>191</v>
      </c>
      <c r="AK488" s="1">
        <v>43487.439328703702</v>
      </c>
      <c r="AL488" t="s">
        <v>111</v>
      </c>
      <c r="AM488" t="s">
        <v>111</v>
      </c>
      <c r="AN488" t="s">
        <v>111</v>
      </c>
      <c r="AO488" t="s">
        <v>111</v>
      </c>
      <c r="AP488" t="s">
        <v>194</v>
      </c>
      <c r="AQ488" t="s">
        <v>194</v>
      </c>
      <c r="AR488" t="s">
        <v>194</v>
      </c>
      <c r="AS488" t="s">
        <v>194</v>
      </c>
      <c r="AT488">
        <v>0</v>
      </c>
      <c r="AU488">
        <v>0</v>
      </c>
      <c r="AV488">
        <v>0</v>
      </c>
      <c r="AW488">
        <v>0</v>
      </c>
      <c r="AX488" s="1">
        <v>43487</v>
      </c>
      <c r="AY488" s="1">
        <v>43487</v>
      </c>
      <c r="BC488" t="s">
        <v>111</v>
      </c>
      <c r="BD488" t="s">
        <v>111</v>
      </c>
      <c r="BE488" t="s">
        <v>194</v>
      </c>
      <c r="BF488" t="s">
        <v>111</v>
      </c>
      <c r="BG488" t="s">
        <v>111</v>
      </c>
      <c r="BH488" t="s">
        <v>111</v>
      </c>
      <c r="BI488" t="s">
        <v>111</v>
      </c>
    </row>
    <row r="489" spans="1:61" ht="12.75" customHeight="1" x14ac:dyDescent="0.25">
      <c r="A489" s="1">
        <v>43738.387789351851</v>
      </c>
      <c r="B489" s="1">
        <v>43466</v>
      </c>
      <c r="C489" s="1">
        <v>43555</v>
      </c>
      <c r="D489" s="11" t="s">
        <v>184</v>
      </c>
      <c r="E489" t="s">
        <v>185</v>
      </c>
      <c r="F489">
        <v>9489218</v>
      </c>
      <c r="G489">
        <v>9142888</v>
      </c>
      <c r="H489" s="1">
        <v>43495.71875</v>
      </c>
      <c r="I489" t="s">
        <v>186</v>
      </c>
      <c r="K489">
        <v>8617199</v>
      </c>
      <c r="L489" t="s">
        <v>187</v>
      </c>
      <c r="M489" t="s">
        <v>111</v>
      </c>
      <c r="N489" t="s">
        <v>235</v>
      </c>
      <c r="O489" s="11" t="s">
        <v>184</v>
      </c>
      <c r="P489" t="s">
        <v>339</v>
      </c>
      <c r="R489" s="1">
        <v>43495.848611111112</v>
      </c>
      <c r="S489" t="s">
        <v>623</v>
      </c>
      <c r="T489" t="s">
        <v>904</v>
      </c>
      <c r="U489" t="s">
        <v>192</v>
      </c>
      <c r="V489" t="s">
        <v>193</v>
      </c>
      <c r="W489" t="s">
        <v>111</v>
      </c>
      <c r="Z489" t="s">
        <v>111</v>
      </c>
      <c r="AA489" t="s">
        <v>111</v>
      </c>
      <c r="AB489" t="s">
        <v>111</v>
      </c>
      <c r="AC489" t="s">
        <v>111</v>
      </c>
      <c r="AD489" t="s">
        <v>111</v>
      </c>
      <c r="AE489" t="s">
        <v>111</v>
      </c>
      <c r="AF489" t="s">
        <v>111</v>
      </c>
      <c r="AG489" t="s">
        <v>191</v>
      </c>
      <c r="AH489" t="s">
        <v>111</v>
      </c>
      <c r="AJ489" t="s">
        <v>111</v>
      </c>
      <c r="AK489" s="1">
        <v>43495.85056712963</v>
      </c>
      <c r="AL489" t="s">
        <v>111</v>
      </c>
      <c r="AM489" t="s">
        <v>111</v>
      </c>
      <c r="AN489" t="s">
        <v>111</v>
      </c>
      <c r="AO489" t="s">
        <v>111</v>
      </c>
      <c r="AP489" t="s">
        <v>194</v>
      </c>
      <c r="AQ489" t="s">
        <v>194</v>
      </c>
      <c r="AR489" t="s">
        <v>194</v>
      </c>
      <c r="AS489" t="s">
        <v>194</v>
      </c>
      <c r="AT489">
        <v>0</v>
      </c>
      <c r="AU489">
        <v>0</v>
      </c>
      <c r="AV489">
        <v>0</v>
      </c>
      <c r="AW489">
        <v>0</v>
      </c>
      <c r="AX489" s="1">
        <v>43487</v>
      </c>
      <c r="AY489" s="1">
        <v>43487</v>
      </c>
      <c r="BC489" t="s">
        <v>111</v>
      </c>
      <c r="BD489" t="s">
        <v>111</v>
      </c>
      <c r="BE489" t="s">
        <v>194</v>
      </c>
      <c r="BF489" t="s">
        <v>111</v>
      </c>
      <c r="BG489" t="s">
        <v>111</v>
      </c>
      <c r="BH489" t="s">
        <v>111</v>
      </c>
      <c r="BI489" t="s">
        <v>111</v>
      </c>
    </row>
    <row r="490" spans="1:61" ht="12.75" customHeight="1" x14ac:dyDescent="0.25">
      <c r="A490" s="1">
        <v>43738.387789351851</v>
      </c>
      <c r="B490" s="1">
        <v>43466</v>
      </c>
      <c r="C490" s="1">
        <v>43555</v>
      </c>
      <c r="D490" s="11" t="s">
        <v>184</v>
      </c>
      <c r="E490" t="s">
        <v>185</v>
      </c>
      <c r="F490">
        <v>9507047</v>
      </c>
      <c r="G490">
        <v>9155992</v>
      </c>
      <c r="H490" s="1">
        <v>43550.678472222222</v>
      </c>
      <c r="I490" t="s">
        <v>186</v>
      </c>
      <c r="K490">
        <v>8440427</v>
      </c>
      <c r="L490" t="s">
        <v>187</v>
      </c>
      <c r="M490" t="s">
        <v>111</v>
      </c>
      <c r="N490" t="s">
        <v>188</v>
      </c>
      <c r="O490" s="11" t="s">
        <v>184</v>
      </c>
      <c r="P490" t="s">
        <v>208</v>
      </c>
      <c r="R490" s="1">
        <v>43551.447916666672</v>
      </c>
      <c r="S490" t="s">
        <v>624</v>
      </c>
      <c r="T490" t="s">
        <v>904</v>
      </c>
      <c r="U490" t="s">
        <v>241</v>
      </c>
      <c r="V490" t="s">
        <v>200</v>
      </c>
      <c r="W490" t="s">
        <v>202</v>
      </c>
      <c r="Z490" s="1">
        <v>43551.688275462962</v>
      </c>
      <c r="AA490" t="s">
        <v>111</v>
      </c>
      <c r="AB490" t="s">
        <v>111</v>
      </c>
      <c r="AD490" t="s">
        <v>241</v>
      </c>
      <c r="AE490" t="s">
        <v>203</v>
      </c>
      <c r="AG490" t="s">
        <v>194</v>
      </c>
      <c r="AH490" t="s">
        <v>195</v>
      </c>
      <c r="AJ490" t="s">
        <v>191</v>
      </c>
      <c r="AK490" s="1">
        <v>43551.450196759259</v>
      </c>
      <c r="AL490" t="s">
        <v>111</v>
      </c>
      <c r="AM490" t="s">
        <v>111</v>
      </c>
      <c r="AN490" t="s">
        <v>111</v>
      </c>
      <c r="AO490" t="s">
        <v>111</v>
      </c>
      <c r="AP490" t="s">
        <v>194</v>
      </c>
      <c r="AQ490" t="s">
        <v>194</v>
      </c>
      <c r="AR490" t="s">
        <v>194</v>
      </c>
      <c r="AS490" t="s">
        <v>194</v>
      </c>
      <c r="AT490">
        <v>11</v>
      </c>
      <c r="AU490">
        <v>8</v>
      </c>
      <c r="AV490">
        <v>1</v>
      </c>
      <c r="AW490">
        <v>0</v>
      </c>
      <c r="AX490" s="1">
        <v>43551</v>
      </c>
      <c r="AY490" s="1">
        <v>43538</v>
      </c>
      <c r="BC490" t="s">
        <v>111</v>
      </c>
      <c r="BD490" t="s">
        <v>111</v>
      </c>
      <c r="BE490" t="s">
        <v>194</v>
      </c>
      <c r="BF490" t="s">
        <v>111</v>
      </c>
      <c r="BG490" t="s">
        <v>111</v>
      </c>
      <c r="BH490" t="s">
        <v>111</v>
      </c>
      <c r="BI490" t="s">
        <v>111</v>
      </c>
    </row>
    <row r="491" spans="1:61" ht="12.75" customHeight="1" x14ac:dyDescent="0.25">
      <c r="A491" s="1">
        <v>43738.387789351851</v>
      </c>
      <c r="B491" s="1">
        <v>43466</v>
      </c>
      <c r="C491" s="1">
        <v>43555</v>
      </c>
      <c r="D491" s="11" t="s">
        <v>184</v>
      </c>
      <c r="E491" t="s">
        <v>185</v>
      </c>
      <c r="F491">
        <v>9482690</v>
      </c>
      <c r="G491">
        <v>9138148</v>
      </c>
      <c r="H491" s="1">
        <v>43474.643055555556</v>
      </c>
      <c r="I491" t="s">
        <v>186</v>
      </c>
      <c r="K491">
        <v>8440721</v>
      </c>
      <c r="L491" t="s">
        <v>187</v>
      </c>
      <c r="M491" t="s">
        <v>111</v>
      </c>
      <c r="N491" t="s">
        <v>188</v>
      </c>
      <c r="O491" s="11" t="s">
        <v>184</v>
      </c>
      <c r="P491" t="s">
        <v>189</v>
      </c>
      <c r="R491" s="1">
        <v>43475.354861111111</v>
      </c>
      <c r="S491" t="s">
        <v>338</v>
      </c>
      <c r="T491" t="s">
        <v>904</v>
      </c>
      <c r="U491" t="s">
        <v>192</v>
      </c>
      <c r="V491" t="s">
        <v>193</v>
      </c>
      <c r="W491" t="s">
        <v>111</v>
      </c>
      <c r="Z491" t="s">
        <v>111</v>
      </c>
      <c r="AA491" t="s">
        <v>111</v>
      </c>
      <c r="AB491" t="s">
        <v>111</v>
      </c>
      <c r="AC491" t="s">
        <v>111</v>
      </c>
      <c r="AD491" t="s">
        <v>111</v>
      </c>
      <c r="AE491" t="s">
        <v>111</v>
      </c>
      <c r="AF491" t="s">
        <v>111</v>
      </c>
      <c r="AG491" t="s">
        <v>194</v>
      </c>
      <c r="AH491" t="s">
        <v>242</v>
      </c>
      <c r="AJ491" t="s">
        <v>194</v>
      </c>
      <c r="AK491" s="1">
        <v>43475.361527777779</v>
      </c>
      <c r="AL491" t="s">
        <v>111</v>
      </c>
      <c r="AM491" t="s">
        <v>111</v>
      </c>
      <c r="AN491" t="s">
        <v>111</v>
      </c>
      <c r="AO491" t="s">
        <v>111</v>
      </c>
      <c r="AP491" t="s">
        <v>194</v>
      </c>
      <c r="AQ491" t="s">
        <v>194</v>
      </c>
      <c r="AR491" t="s">
        <v>194</v>
      </c>
      <c r="AS491" t="s">
        <v>194</v>
      </c>
      <c r="AT491">
        <v>1</v>
      </c>
      <c r="AU491">
        <v>7</v>
      </c>
      <c r="AV491">
        <v>0</v>
      </c>
      <c r="AW491">
        <v>1</v>
      </c>
      <c r="AX491" s="1">
        <v>40382</v>
      </c>
      <c r="AY491" s="1">
        <v>40464</v>
      </c>
      <c r="BC491" t="s">
        <v>111</v>
      </c>
      <c r="BD491" t="s">
        <v>111</v>
      </c>
      <c r="BE491" t="s">
        <v>194</v>
      </c>
      <c r="BF491" t="s">
        <v>111</v>
      </c>
      <c r="BG491" t="s">
        <v>111</v>
      </c>
      <c r="BH491" t="s">
        <v>111</v>
      </c>
      <c r="BI491" t="s">
        <v>111</v>
      </c>
    </row>
    <row r="492" spans="1:61" ht="12.75" customHeight="1" x14ac:dyDescent="0.25">
      <c r="A492" s="1">
        <v>43738.387789351851</v>
      </c>
      <c r="B492" s="1">
        <v>43466</v>
      </c>
      <c r="C492" s="1">
        <v>43555</v>
      </c>
      <c r="D492" s="11" t="s">
        <v>184</v>
      </c>
      <c r="E492" t="s">
        <v>185</v>
      </c>
      <c r="F492">
        <v>9500265</v>
      </c>
      <c r="G492">
        <v>9151012</v>
      </c>
      <c r="H492" s="1">
        <v>43530.022222222222</v>
      </c>
      <c r="I492" t="s">
        <v>186</v>
      </c>
      <c r="K492">
        <v>8768511</v>
      </c>
      <c r="L492" t="s">
        <v>187</v>
      </c>
      <c r="M492" t="s">
        <v>111</v>
      </c>
      <c r="N492" t="s">
        <v>188</v>
      </c>
      <c r="O492" s="11" t="s">
        <v>184</v>
      </c>
      <c r="P492" t="s">
        <v>198</v>
      </c>
      <c r="R492" s="1">
        <v>43530.619444444441</v>
      </c>
      <c r="S492" t="s">
        <v>233</v>
      </c>
      <c r="T492" t="s">
        <v>904</v>
      </c>
      <c r="U492" t="s">
        <v>192</v>
      </c>
      <c r="V492" t="s">
        <v>193</v>
      </c>
      <c r="W492" t="s">
        <v>111</v>
      </c>
      <c r="Z492" t="s">
        <v>111</v>
      </c>
      <c r="AA492" t="s">
        <v>111</v>
      </c>
      <c r="AB492" t="s">
        <v>111</v>
      </c>
      <c r="AC492" t="s">
        <v>111</v>
      </c>
      <c r="AD492" t="s">
        <v>111</v>
      </c>
      <c r="AE492" t="s">
        <v>111</v>
      </c>
      <c r="AF492" t="s">
        <v>111</v>
      </c>
      <c r="AG492" t="s">
        <v>194</v>
      </c>
      <c r="AH492" t="s">
        <v>242</v>
      </c>
      <c r="AJ492" t="s">
        <v>194</v>
      </c>
      <c r="AK492" s="1">
        <v>43530.622662037036</v>
      </c>
      <c r="AL492" t="s">
        <v>111</v>
      </c>
      <c r="AM492" t="s">
        <v>111</v>
      </c>
      <c r="AN492" t="s">
        <v>111</v>
      </c>
      <c r="AO492" t="s">
        <v>111</v>
      </c>
      <c r="AP492" t="s">
        <v>194</v>
      </c>
      <c r="AQ492" t="s">
        <v>194</v>
      </c>
      <c r="AR492" t="s">
        <v>191</v>
      </c>
      <c r="AS492" t="s">
        <v>194</v>
      </c>
      <c r="AT492">
        <v>0</v>
      </c>
      <c r="AU492">
        <v>4</v>
      </c>
      <c r="AV492">
        <v>0</v>
      </c>
      <c r="AW492">
        <v>0</v>
      </c>
      <c r="AX492" s="1">
        <v>43161</v>
      </c>
      <c r="AY492" s="1">
        <v>43161</v>
      </c>
      <c r="BC492" t="s">
        <v>111</v>
      </c>
      <c r="BD492" t="s">
        <v>111</v>
      </c>
      <c r="BE492" t="s">
        <v>194</v>
      </c>
      <c r="BF492" t="s">
        <v>111</v>
      </c>
      <c r="BG492" t="s">
        <v>111</v>
      </c>
      <c r="BH492" t="s">
        <v>111</v>
      </c>
      <c r="BI492" t="s">
        <v>111</v>
      </c>
    </row>
    <row r="493" spans="1:61" ht="12.75" customHeight="1" x14ac:dyDescent="0.25">
      <c r="A493" s="1">
        <v>43738.387789351851</v>
      </c>
      <c r="B493" s="1">
        <v>43466</v>
      </c>
      <c r="C493" s="1">
        <v>43555</v>
      </c>
      <c r="D493" s="11" t="s">
        <v>184</v>
      </c>
      <c r="E493" t="s">
        <v>185</v>
      </c>
      <c r="F493">
        <v>9503695</v>
      </c>
      <c r="G493">
        <v>9153530</v>
      </c>
      <c r="H493" s="1">
        <v>43539.666666666672</v>
      </c>
      <c r="I493" t="s">
        <v>186</v>
      </c>
      <c r="K493">
        <v>8274996</v>
      </c>
      <c r="L493" t="s">
        <v>187</v>
      </c>
      <c r="M493" t="s">
        <v>111</v>
      </c>
      <c r="N493" t="s">
        <v>235</v>
      </c>
      <c r="O493" s="11" t="s">
        <v>184</v>
      </c>
      <c r="P493" t="s">
        <v>228</v>
      </c>
      <c r="R493" s="1">
        <v>43542.340277777781</v>
      </c>
      <c r="S493" t="s">
        <v>625</v>
      </c>
      <c r="T493" t="s">
        <v>905</v>
      </c>
      <c r="U493" t="s">
        <v>238</v>
      </c>
      <c r="V493" t="s">
        <v>193</v>
      </c>
      <c r="W493" t="s">
        <v>111</v>
      </c>
      <c r="Z493" t="s">
        <v>111</v>
      </c>
      <c r="AA493" t="s">
        <v>111</v>
      </c>
      <c r="AB493" t="s">
        <v>111</v>
      </c>
      <c r="AC493" t="s">
        <v>111</v>
      </c>
      <c r="AD493" t="s">
        <v>111</v>
      </c>
      <c r="AE493" t="s">
        <v>111</v>
      </c>
      <c r="AF493" t="s">
        <v>111</v>
      </c>
      <c r="AG493" t="s">
        <v>194</v>
      </c>
      <c r="AH493" t="s">
        <v>264</v>
      </c>
      <c r="AJ493" t="s">
        <v>191</v>
      </c>
      <c r="AK493" s="1">
        <v>43542.357256944444</v>
      </c>
      <c r="AL493" t="s">
        <v>111</v>
      </c>
      <c r="AM493" t="s">
        <v>111</v>
      </c>
      <c r="AN493" t="s">
        <v>111</v>
      </c>
      <c r="AO493" t="s">
        <v>111</v>
      </c>
      <c r="AP493" t="s">
        <v>194</v>
      </c>
      <c r="AQ493" t="s">
        <v>194</v>
      </c>
      <c r="AR493" t="s">
        <v>194</v>
      </c>
      <c r="AS493" t="s">
        <v>194</v>
      </c>
      <c r="AT493">
        <v>2</v>
      </c>
      <c r="AU493">
        <v>4</v>
      </c>
      <c r="AV493">
        <v>14</v>
      </c>
      <c r="AW493">
        <v>1</v>
      </c>
      <c r="AX493" s="1">
        <v>42068</v>
      </c>
      <c r="AY493" s="1">
        <v>43278</v>
      </c>
      <c r="BC493" t="s">
        <v>111</v>
      </c>
      <c r="BD493" t="s">
        <v>111</v>
      </c>
      <c r="BE493" t="s">
        <v>194</v>
      </c>
      <c r="BF493" t="s">
        <v>111</v>
      </c>
      <c r="BG493" t="s">
        <v>111</v>
      </c>
      <c r="BH493" t="s">
        <v>111</v>
      </c>
      <c r="BI493" t="s">
        <v>111</v>
      </c>
    </row>
    <row r="494" spans="1:61" ht="12.75" customHeight="1" x14ac:dyDescent="0.25">
      <c r="A494" s="1">
        <v>43738.387789351851</v>
      </c>
      <c r="B494" s="1">
        <v>43466</v>
      </c>
      <c r="C494" s="1">
        <v>43555</v>
      </c>
      <c r="D494" s="11" t="s">
        <v>184</v>
      </c>
      <c r="E494" t="s">
        <v>185</v>
      </c>
      <c r="F494">
        <v>9502999</v>
      </c>
      <c r="G494">
        <v>9153094</v>
      </c>
      <c r="H494" s="1">
        <v>43538.438194444447</v>
      </c>
      <c r="I494" t="s">
        <v>186</v>
      </c>
      <c r="K494">
        <v>8274996</v>
      </c>
      <c r="L494" t="s">
        <v>187</v>
      </c>
      <c r="M494" t="s">
        <v>111</v>
      </c>
      <c r="N494" t="s">
        <v>235</v>
      </c>
      <c r="O494" s="11" t="s">
        <v>184</v>
      </c>
      <c r="P494" t="s">
        <v>224</v>
      </c>
      <c r="R494" s="1">
        <v>43538.600694444445</v>
      </c>
      <c r="S494" t="s">
        <v>578</v>
      </c>
      <c r="T494" t="s">
        <v>904</v>
      </c>
      <c r="U494" t="s">
        <v>238</v>
      </c>
      <c r="V494" t="s">
        <v>193</v>
      </c>
      <c r="W494" t="s">
        <v>111</v>
      </c>
      <c r="Z494" t="s">
        <v>111</v>
      </c>
      <c r="AA494" t="s">
        <v>111</v>
      </c>
      <c r="AB494" t="s">
        <v>111</v>
      </c>
      <c r="AC494" t="s">
        <v>111</v>
      </c>
      <c r="AD494" t="s">
        <v>111</v>
      </c>
      <c r="AE494" t="s">
        <v>111</v>
      </c>
      <c r="AF494" t="s">
        <v>111</v>
      </c>
      <c r="AG494" t="s">
        <v>194</v>
      </c>
      <c r="AH494" t="s">
        <v>215</v>
      </c>
      <c r="AJ494" t="s">
        <v>191</v>
      </c>
      <c r="AK494" s="1">
        <v>43538.607546296298</v>
      </c>
      <c r="AL494" t="s">
        <v>111</v>
      </c>
      <c r="AM494" t="s">
        <v>111</v>
      </c>
      <c r="AN494" t="s">
        <v>111</v>
      </c>
      <c r="AO494" t="s">
        <v>111</v>
      </c>
      <c r="AP494" t="s">
        <v>194</v>
      </c>
      <c r="AQ494" t="s">
        <v>194</v>
      </c>
      <c r="AR494" t="s">
        <v>194</v>
      </c>
      <c r="AS494" t="s">
        <v>194</v>
      </c>
      <c r="AT494">
        <v>2</v>
      </c>
      <c r="AU494">
        <v>4</v>
      </c>
      <c r="AV494">
        <v>14</v>
      </c>
      <c r="AW494">
        <v>1</v>
      </c>
      <c r="AX494" s="1">
        <v>42068</v>
      </c>
      <c r="AY494" s="1">
        <v>43278</v>
      </c>
      <c r="BC494" t="s">
        <v>111</v>
      </c>
      <c r="BD494" t="s">
        <v>111</v>
      </c>
      <c r="BE494" t="s">
        <v>194</v>
      </c>
      <c r="BF494" t="s">
        <v>111</v>
      </c>
      <c r="BG494" t="s">
        <v>111</v>
      </c>
      <c r="BH494" t="s">
        <v>111</v>
      </c>
      <c r="BI494" t="s">
        <v>111</v>
      </c>
    </row>
    <row r="495" spans="1:61" ht="12.75" customHeight="1" x14ac:dyDescent="0.25">
      <c r="A495" s="1">
        <v>43738.387789351851</v>
      </c>
      <c r="B495" s="1">
        <v>43466</v>
      </c>
      <c r="C495" s="1">
        <v>43555</v>
      </c>
      <c r="D495" s="11" t="s">
        <v>184</v>
      </c>
      <c r="E495" t="s">
        <v>185</v>
      </c>
      <c r="F495">
        <v>9483603</v>
      </c>
      <c r="G495">
        <v>9138813</v>
      </c>
      <c r="H495" s="1">
        <v>43476.584027777775</v>
      </c>
      <c r="I495" t="s">
        <v>186</v>
      </c>
      <c r="K495">
        <v>8274996</v>
      </c>
      <c r="L495" t="s">
        <v>187</v>
      </c>
      <c r="M495" t="s">
        <v>111</v>
      </c>
      <c r="N495" t="s">
        <v>235</v>
      </c>
      <c r="O495" s="11" t="s">
        <v>184</v>
      </c>
      <c r="P495" t="s">
        <v>198</v>
      </c>
      <c r="R495" s="1">
        <v>43476.636111111111</v>
      </c>
      <c r="S495" t="s">
        <v>517</v>
      </c>
      <c r="T495" t="s">
        <v>904</v>
      </c>
      <c r="U495" t="s">
        <v>238</v>
      </c>
      <c r="V495" t="s">
        <v>193</v>
      </c>
      <c r="W495" t="s">
        <v>111</v>
      </c>
      <c r="Z495" t="s">
        <v>111</v>
      </c>
      <c r="AA495" t="s">
        <v>111</v>
      </c>
      <c r="AB495" t="s">
        <v>111</v>
      </c>
      <c r="AC495" t="s">
        <v>111</v>
      </c>
      <c r="AD495" t="s">
        <v>111</v>
      </c>
      <c r="AE495" t="s">
        <v>111</v>
      </c>
      <c r="AF495" t="s">
        <v>111</v>
      </c>
      <c r="AG495" t="s">
        <v>194</v>
      </c>
      <c r="AH495" t="s">
        <v>195</v>
      </c>
      <c r="AJ495" t="s">
        <v>191</v>
      </c>
      <c r="AK495" s="1">
        <v>43476.641481481478</v>
      </c>
      <c r="AL495" t="s">
        <v>111</v>
      </c>
      <c r="AM495" t="s">
        <v>111</v>
      </c>
      <c r="AN495" t="s">
        <v>111</v>
      </c>
      <c r="AO495" t="s">
        <v>111</v>
      </c>
      <c r="AP495" t="s">
        <v>194</v>
      </c>
      <c r="AQ495" t="s">
        <v>194</v>
      </c>
      <c r="AR495" t="s">
        <v>194</v>
      </c>
      <c r="AS495" t="s">
        <v>194</v>
      </c>
      <c r="AT495">
        <v>2</v>
      </c>
      <c r="AU495">
        <v>4</v>
      </c>
      <c r="AV495">
        <v>14</v>
      </c>
      <c r="AW495">
        <v>1</v>
      </c>
      <c r="AX495" s="1">
        <v>42068</v>
      </c>
      <c r="AY495" s="1">
        <v>43278</v>
      </c>
      <c r="BC495" t="s">
        <v>111</v>
      </c>
      <c r="BD495" t="s">
        <v>111</v>
      </c>
      <c r="BE495" t="s">
        <v>194</v>
      </c>
      <c r="BF495" t="s">
        <v>111</v>
      </c>
      <c r="BG495" t="s">
        <v>111</v>
      </c>
      <c r="BH495" t="s">
        <v>111</v>
      </c>
      <c r="BI495" t="s">
        <v>111</v>
      </c>
    </row>
    <row r="496" spans="1:61" ht="12.75" customHeight="1" x14ac:dyDescent="0.25">
      <c r="A496" s="1">
        <v>43738.387789351851</v>
      </c>
      <c r="B496" s="1">
        <v>43466</v>
      </c>
      <c r="C496" s="1">
        <v>43555</v>
      </c>
      <c r="D496" s="11" t="s">
        <v>184</v>
      </c>
      <c r="E496" t="s">
        <v>185</v>
      </c>
      <c r="F496">
        <v>9505594</v>
      </c>
      <c r="G496">
        <v>9154912</v>
      </c>
      <c r="H496" s="1">
        <v>43545.625694444447</v>
      </c>
      <c r="I496" t="s">
        <v>186</v>
      </c>
      <c r="K496">
        <v>8446100</v>
      </c>
      <c r="L496" t="s">
        <v>187</v>
      </c>
      <c r="M496" t="s">
        <v>111</v>
      </c>
      <c r="N496" t="s">
        <v>188</v>
      </c>
      <c r="O496" s="11" t="s">
        <v>184</v>
      </c>
      <c r="P496" t="s">
        <v>198</v>
      </c>
      <c r="R496" s="1">
        <v>43546.365277777775</v>
      </c>
      <c r="S496" t="s">
        <v>626</v>
      </c>
      <c r="T496" t="s">
        <v>904</v>
      </c>
      <c r="U496" t="s">
        <v>192</v>
      </c>
      <c r="V496" t="s">
        <v>193</v>
      </c>
      <c r="W496" t="s">
        <v>111</v>
      </c>
      <c r="Z496" t="s">
        <v>111</v>
      </c>
      <c r="AA496" t="s">
        <v>111</v>
      </c>
      <c r="AB496" t="s">
        <v>111</v>
      </c>
      <c r="AC496" t="s">
        <v>111</v>
      </c>
      <c r="AD496" t="s">
        <v>111</v>
      </c>
      <c r="AE496" t="s">
        <v>111</v>
      </c>
      <c r="AF496" t="s">
        <v>111</v>
      </c>
      <c r="AG496" t="s">
        <v>194</v>
      </c>
      <c r="AH496" t="s">
        <v>195</v>
      </c>
      <c r="AJ496" t="s">
        <v>191</v>
      </c>
      <c r="AK496" s="1">
        <v>43546.601712962962</v>
      </c>
      <c r="AL496" t="s">
        <v>111</v>
      </c>
      <c r="AM496" t="s">
        <v>111</v>
      </c>
      <c r="AN496" t="s">
        <v>111</v>
      </c>
      <c r="AO496" t="s">
        <v>111</v>
      </c>
      <c r="AP496" t="s">
        <v>194</v>
      </c>
      <c r="AQ496" t="s">
        <v>194</v>
      </c>
      <c r="AR496" t="s">
        <v>194</v>
      </c>
      <c r="AS496" t="s">
        <v>194</v>
      </c>
      <c r="AT496">
        <v>1</v>
      </c>
      <c r="AU496">
        <v>4</v>
      </c>
      <c r="AV496">
        <v>1</v>
      </c>
      <c r="AW496">
        <v>0</v>
      </c>
      <c r="AX496" s="1">
        <v>42235</v>
      </c>
      <c r="AY496" s="1">
        <v>42293</v>
      </c>
      <c r="BC496" t="s">
        <v>111</v>
      </c>
      <c r="BD496" t="s">
        <v>111</v>
      </c>
      <c r="BE496" t="s">
        <v>194</v>
      </c>
      <c r="BF496" t="s">
        <v>111</v>
      </c>
      <c r="BG496" t="s">
        <v>111</v>
      </c>
      <c r="BH496" t="s">
        <v>111</v>
      </c>
      <c r="BI496" t="s">
        <v>111</v>
      </c>
    </row>
    <row r="497" spans="1:61" ht="12.75" customHeight="1" x14ac:dyDescent="0.25">
      <c r="A497" s="1">
        <v>43738.387789351851</v>
      </c>
      <c r="B497" s="1">
        <v>43466</v>
      </c>
      <c r="C497" s="1">
        <v>43555</v>
      </c>
      <c r="D497" s="11" t="s">
        <v>184</v>
      </c>
      <c r="E497" t="s">
        <v>185</v>
      </c>
      <c r="F497">
        <v>9492237</v>
      </c>
      <c r="G497">
        <v>9145165</v>
      </c>
      <c r="H497" s="1">
        <v>43507.431250000001</v>
      </c>
      <c r="I497" t="s">
        <v>186</v>
      </c>
      <c r="K497">
        <v>8278208</v>
      </c>
      <c r="L497" t="s">
        <v>187</v>
      </c>
      <c r="M497" t="s">
        <v>111</v>
      </c>
      <c r="N497" t="s">
        <v>300</v>
      </c>
      <c r="O497" s="11" t="s">
        <v>184</v>
      </c>
      <c r="P497" t="s">
        <v>228</v>
      </c>
      <c r="R497" s="1">
        <v>43507.589583333334</v>
      </c>
      <c r="S497" t="s">
        <v>627</v>
      </c>
      <c r="T497" t="s">
        <v>904</v>
      </c>
      <c r="U497" t="s">
        <v>192</v>
      </c>
      <c r="V497" t="s">
        <v>239</v>
      </c>
      <c r="W497" t="s">
        <v>202</v>
      </c>
      <c r="Z497" s="1">
        <v>43472.414606481485</v>
      </c>
      <c r="AA497" t="s">
        <v>111</v>
      </c>
      <c r="AB497" t="s">
        <v>111</v>
      </c>
      <c r="AD497" t="s">
        <v>202</v>
      </c>
      <c r="AE497" t="s">
        <v>187</v>
      </c>
      <c r="AG497" t="s">
        <v>194</v>
      </c>
      <c r="AH497" t="s">
        <v>245</v>
      </c>
      <c r="AJ497" t="s">
        <v>191</v>
      </c>
      <c r="AK497" s="1">
        <v>43507.690821759257</v>
      </c>
      <c r="AL497" t="s">
        <v>111</v>
      </c>
      <c r="AM497" t="s">
        <v>111</v>
      </c>
      <c r="AN497" t="s">
        <v>111</v>
      </c>
      <c r="AO497" t="s">
        <v>111</v>
      </c>
      <c r="AP497" t="s">
        <v>194</v>
      </c>
      <c r="AQ497" t="s">
        <v>191</v>
      </c>
      <c r="AR497" t="s">
        <v>194</v>
      </c>
      <c r="AS497" t="s">
        <v>194</v>
      </c>
      <c r="AT497">
        <v>0</v>
      </c>
      <c r="AU497">
        <v>1</v>
      </c>
      <c r="AV497">
        <v>0</v>
      </c>
      <c r="AW497">
        <v>1</v>
      </c>
      <c r="AX497" s="1">
        <v>43469</v>
      </c>
      <c r="AY497" t="s">
        <v>111</v>
      </c>
      <c r="BC497" t="s">
        <v>111</v>
      </c>
      <c r="BD497" t="s">
        <v>111</v>
      </c>
      <c r="BE497" t="s">
        <v>194</v>
      </c>
      <c r="BF497" t="s">
        <v>111</v>
      </c>
      <c r="BG497" t="s">
        <v>111</v>
      </c>
      <c r="BH497" t="s">
        <v>111</v>
      </c>
      <c r="BI497" t="s">
        <v>111</v>
      </c>
    </row>
    <row r="498" spans="1:61" ht="12.75" customHeight="1" x14ac:dyDescent="0.25">
      <c r="A498" s="1">
        <v>43738.387789351851</v>
      </c>
      <c r="B498" s="1">
        <v>43466</v>
      </c>
      <c r="C498" s="1">
        <v>43555</v>
      </c>
      <c r="D498" s="11" t="s">
        <v>184</v>
      </c>
      <c r="E498" t="s">
        <v>254</v>
      </c>
      <c r="F498">
        <v>9499722</v>
      </c>
      <c r="G498">
        <v>8577829</v>
      </c>
      <c r="H498" s="1">
        <v>43529.456250000003</v>
      </c>
      <c r="I498" t="s">
        <v>186</v>
      </c>
      <c r="K498">
        <v>8762345</v>
      </c>
      <c r="L498" t="s">
        <v>111</v>
      </c>
      <c r="M498" t="s">
        <v>111</v>
      </c>
      <c r="N498" t="s">
        <v>287</v>
      </c>
      <c r="O498" s="11" t="s">
        <v>184</v>
      </c>
      <c r="P498" t="s">
        <v>198</v>
      </c>
      <c r="R498" s="1">
        <v>43529.579861111109</v>
      </c>
      <c r="S498" t="s">
        <v>432</v>
      </c>
      <c r="T498" t="s">
        <v>904</v>
      </c>
      <c r="U498" t="s">
        <v>241</v>
      </c>
      <c r="V498" t="s">
        <v>193</v>
      </c>
      <c r="W498" t="s">
        <v>111</v>
      </c>
      <c r="Z498" t="s">
        <v>111</v>
      </c>
      <c r="AA498" t="s">
        <v>111</v>
      </c>
      <c r="AB498" t="s">
        <v>111</v>
      </c>
      <c r="AC498" t="s">
        <v>111</v>
      </c>
      <c r="AD498" t="s">
        <v>111</v>
      </c>
      <c r="AE498" t="s">
        <v>111</v>
      </c>
      <c r="AF498" t="s">
        <v>111</v>
      </c>
      <c r="AG498" t="s">
        <v>111</v>
      </c>
      <c r="AH498" t="s">
        <v>232</v>
      </c>
      <c r="AJ498" t="s">
        <v>191</v>
      </c>
      <c r="AK498" s="1">
        <v>43529.581284722226</v>
      </c>
      <c r="AL498" t="s">
        <v>241</v>
      </c>
      <c r="AM498" t="s">
        <v>194</v>
      </c>
      <c r="AN498" t="s">
        <v>194</v>
      </c>
      <c r="AO498" t="s">
        <v>194</v>
      </c>
      <c r="AP498" t="s">
        <v>111</v>
      </c>
      <c r="AQ498" t="s">
        <v>194</v>
      </c>
      <c r="AR498" t="s">
        <v>194</v>
      </c>
      <c r="AS498" t="s">
        <v>194</v>
      </c>
      <c r="AT498">
        <v>0</v>
      </c>
      <c r="AU498">
        <v>4</v>
      </c>
      <c r="AV498">
        <v>1</v>
      </c>
      <c r="AW498">
        <v>1</v>
      </c>
      <c r="AX498" s="1">
        <v>43235</v>
      </c>
      <c r="AY498" s="1">
        <v>43384</v>
      </c>
      <c r="BC498" t="s">
        <v>111</v>
      </c>
      <c r="BD498" t="s">
        <v>111</v>
      </c>
      <c r="BE498" t="s">
        <v>194</v>
      </c>
      <c r="BF498" t="s">
        <v>111</v>
      </c>
      <c r="BG498" t="s">
        <v>111</v>
      </c>
      <c r="BH498" t="s">
        <v>111</v>
      </c>
      <c r="BI498" t="s">
        <v>111</v>
      </c>
    </row>
    <row r="499" spans="1:61" ht="12.75" customHeight="1" x14ac:dyDescent="0.25">
      <c r="A499" s="1">
        <v>43738.387789351851</v>
      </c>
      <c r="B499" s="1">
        <v>43466</v>
      </c>
      <c r="C499" s="1">
        <v>43555</v>
      </c>
      <c r="D499" s="11" t="s">
        <v>184</v>
      </c>
      <c r="E499" t="s">
        <v>185</v>
      </c>
      <c r="F499">
        <v>9500566</v>
      </c>
      <c r="G499">
        <v>9151214</v>
      </c>
      <c r="H499" s="1">
        <v>43531.359027777777</v>
      </c>
      <c r="I499" t="s">
        <v>186</v>
      </c>
      <c r="K499">
        <v>8279243</v>
      </c>
      <c r="L499" t="s">
        <v>187</v>
      </c>
      <c r="M499" t="s">
        <v>111</v>
      </c>
      <c r="N499" t="s">
        <v>188</v>
      </c>
      <c r="O499" s="11" t="s">
        <v>184</v>
      </c>
      <c r="P499" t="s">
        <v>228</v>
      </c>
      <c r="R499" s="1">
        <v>43531.421527777777</v>
      </c>
      <c r="S499" t="s">
        <v>251</v>
      </c>
      <c r="T499" t="s">
        <v>904</v>
      </c>
      <c r="U499" t="s">
        <v>192</v>
      </c>
      <c r="V499" t="s">
        <v>239</v>
      </c>
      <c r="W499" t="s">
        <v>202</v>
      </c>
      <c r="Z499" s="1">
        <v>43508.444722222222</v>
      </c>
      <c r="AA499" t="s">
        <v>111</v>
      </c>
      <c r="AB499" t="s">
        <v>111</v>
      </c>
      <c r="AD499" t="s">
        <v>202</v>
      </c>
      <c r="AE499" t="s">
        <v>187</v>
      </c>
      <c r="AG499" t="s">
        <v>194</v>
      </c>
      <c r="AH499" t="s">
        <v>245</v>
      </c>
      <c r="AJ499" t="s">
        <v>191</v>
      </c>
      <c r="AK499" s="1">
        <v>43531.022372685184</v>
      </c>
      <c r="AL499" t="s">
        <v>111</v>
      </c>
      <c r="AM499" t="s">
        <v>111</v>
      </c>
      <c r="AN499" t="s">
        <v>111</v>
      </c>
      <c r="AO499" t="s">
        <v>111</v>
      </c>
      <c r="AP499" t="s">
        <v>194</v>
      </c>
      <c r="AQ499" t="s">
        <v>191</v>
      </c>
      <c r="AR499" t="s">
        <v>194</v>
      </c>
      <c r="AS499" t="s">
        <v>194</v>
      </c>
      <c r="AT499">
        <v>0</v>
      </c>
      <c r="AU499">
        <v>1</v>
      </c>
      <c r="AV499">
        <v>6</v>
      </c>
      <c r="AW499">
        <v>0</v>
      </c>
      <c r="AX499" s="1">
        <v>43507</v>
      </c>
      <c r="AY499" s="1">
        <v>40695</v>
      </c>
      <c r="BC499" t="s">
        <v>111</v>
      </c>
      <c r="BD499" t="s">
        <v>111</v>
      </c>
      <c r="BE499" t="s">
        <v>194</v>
      </c>
      <c r="BF499" t="s">
        <v>111</v>
      </c>
      <c r="BG499" t="s">
        <v>111</v>
      </c>
      <c r="BH499" t="s">
        <v>111</v>
      </c>
      <c r="BI499" t="s">
        <v>111</v>
      </c>
    </row>
    <row r="500" spans="1:61" ht="12.75" customHeight="1" x14ac:dyDescent="0.25">
      <c r="A500" s="1">
        <v>43738.387789351851</v>
      </c>
      <c r="B500" s="1">
        <v>43466</v>
      </c>
      <c r="C500" s="1">
        <v>43555</v>
      </c>
      <c r="D500" s="11" t="s">
        <v>184</v>
      </c>
      <c r="E500" t="s">
        <v>185</v>
      </c>
      <c r="F500">
        <v>9484938</v>
      </c>
      <c r="G500">
        <v>9139833</v>
      </c>
      <c r="H500" s="1">
        <v>43481.389583333337</v>
      </c>
      <c r="I500" t="s">
        <v>186</v>
      </c>
      <c r="K500">
        <v>8279243</v>
      </c>
      <c r="L500" t="s">
        <v>187</v>
      </c>
      <c r="M500" t="s">
        <v>111</v>
      </c>
      <c r="N500" t="s">
        <v>188</v>
      </c>
      <c r="O500" s="11" t="s">
        <v>184</v>
      </c>
      <c r="P500" t="s">
        <v>198</v>
      </c>
      <c r="R500" s="1">
        <v>43481.01180555555</v>
      </c>
      <c r="S500" t="s">
        <v>479</v>
      </c>
      <c r="T500" t="s">
        <v>904</v>
      </c>
      <c r="U500" t="s">
        <v>240</v>
      </c>
      <c r="V500" t="s">
        <v>193</v>
      </c>
      <c r="W500" t="s">
        <v>111</v>
      </c>
      <c r="Z500" t="s">
        <v>111</v>
      </c>
      <c r="AA500" t="s">
        <v>111</v>
      </c>
      <c r="AB500" t="s">
        <v>111</v>
      </c>
      <c r="AC500" t="s">
        <v>111</v>
      </c>
      <c r="AD500" t="s">
        <v>111</v>
      </c>
      <c r="AE500" t="s">
        <v>111</v>
      </c>
      <c r="AF500" t="s">
        <v>111</v>
      </c>
      <c r="AG500" t="s">
        <v>194</v>
      </c>
      <c r="AH500" t="s">
        <v>306</v>
      </c>
      <c r="AJ500" t="s">
        <v>191</v>
      </c>
      <c r="AK500" s="1">
        <v>43481.682326388887</v>
      </c>
      <c r="AL500" t="s">
        <v>111</v>
      </c>
      <c r="AM500" t="s">
        <v>111</v>
      </c>
      <c r="AN500" t="s">
        <v>111</v>
      </c>
      <c r="AO500" t="s">
        <v>111</v>
      </c>
      <c r="AP500" t="s">
        <v>194</v>
      </c>
      <c r="AQ500" t="s">
        <v>191</v>
      </c>
      <c r="AR500" t="s">
        <v>194</v>
      </c>
      <c r="AS500" t="s">
        <v>194</v>
      </c>
      <c r="AT500">
        <v>0</v>
      </c>
      <c r="AU500">
        <v>1</v>
      </c>
      <c r="AV500">
        <v>6</v>
      </c>
      <c r="AW500">
        <v>0</v>
      </c>
      <c r="AX500" s="1">
        <v>43507</v>
      </c>
      <c r="AY500" s="1">
        <v>40695</v>
      </c>
      <c r="BC500" t="s">
        <v>111</v>
      </c>
      <c r="BD500" t="s">
        <v>111</v>
      </c>
      <c r="BE500" t="s">
        <v>194</v>
      </c>
      <c r="BF500" t="s">
        <v>111</v>
      </c>
      <c r="BG500" t="s">
        <v>111</v>
      </c>
      <c r="BH500" t="s">
        <v>111</v>
      </c>
      <c r="BI500" t="s">
        <v>111</v>
      </c>
    </row>
    <row r="501" spans="1:61" ht="12.75" customHeight="1" x14ac:dyDescent="0.25">
      <c r="A501" s="1">
        <v>43738.387789351851</v>
      </c>
      <c r="B501" s="1">
        <v>43466</v>
      </c>
      <c r="C501" s="1">
        <v>43555</v>
      </c>
      <c r="D501" s="11" t="s">
        <v>184</v>
      </c>
      <c r="E501" t="s">
        <v>185</v>
      </c>
      <c r="F501">
        <v>9492195</v>
      </c>
      <c r="G501">
        <v>9145085</v>
      </c>
      <c r="H501" s="1">
        <v>43507.399305555555</v>
      </c>
      <c r="I501" t="s">
        <v>186</v>
      </c>
      <c r="K501">
        <v>8279243</v>
      </c>
      <c r="L501" t="s">
        <v>196</v>
      </c>
      <c r="M501" t="s">
        <v>197</v>
      </c>
      <c r="N501" t="s">
        <v>111</v>
      </c>
      <c r="O501" s="11" t="s">
        <v>184</v>
      </c>
      <c r="P501" t="s">
        <v>198</v>
      </c>
      <c r="R501" s="1">
        <v>43507.576388888891</v>
      </c>
      <c r="S501" t="s">
        <v>628</v>
      </c>
      <c r="T501" t="s">
        <v>904</v>
      </c>
      <c r="U501" t="s">
        <v>192</v>
      </c>
      <c r="V501" t="s">
        <v>214</v>
      </c>
      <c r="W501" t="s">
        <v>240</v>
      </c>
      <c r="Z501" s="1">
        <v>43508.444722222222</v>
      </c>
      <c r="AA501" t="s">
        <v>111</v>
      </c>
      <c r="AB501" t="s">
        <v>111</v>
      </c>
      <c r="AD501" t="s">
        <v>202</v>
      </c>
      <c r="AE501" t="s">
        <v>203</v>
      </c>
      <c r="AG501" t="s">
        <v>194</v>
      </c>
      <c r="AH501" t="s">
        <v>245</v>
      </c>
      <c r="AJ501" t="s">
        <v>191</v>
      </c>
      <c r="AK501" s="1">
        <v>43507.585370370369</v>
      </c>
      <c r="AL501" t="s">
        <v>111</v>
      </c>
      <c r="AM501" t="s">
        <v>111</v>
      </c>
      <c r="AN501" t="s">
        <v>111</v>
      </c>
      <c r="AO501" t="s">
        <v>111</v>
      </c>
      <c r="AP501" t="s">
        <v>194</v>
      </c>
      <c r="AQ501" t="s">
        <v>191</v>
      </c>
      <c r="AR501" t="s">
        <v>194</v>
      </c>
      <c r="AS501" t="s">
        <v>194</v>
      </c>
      <c r="AT501">
        <v>0</v>
      </c>
      <c r="AU501">
        <v>1</v>
      </c>
      <c r="AV501">
        <v>6</v>
      </c>
      <c r="AW501">
        <v>0</v>
      </c>
      <c r="AX501" s="1">
        <v>43507</v>
      </c>
      <c r="AY501" s="1">
        <v>40695</v>
      </c>
      <c r="BC501">
        <v>8461345</v>
      </c>
      <c r="BD501" t="s">
        <v>205</v>
      </c>
      <c r="BE501" t="s">
        <v>194</v>
      </c>
      <c r="BF501" t="s">
        <v>111</v>
      </c>
      <c r="BG501" t="s">
        <v>629</v>
      </c>
      <c r="BH501" t="s">
        <v>207</v>
      </c>
      <c r="BI501">
        <v>134</v>
      </c>
    </row>
    <row r="502" spans="1:61" ht="12.75" customHeight="1" x14ac:dyDescent="0.25">
      <c r="A502" s="1">
        <v>43738.387789351851</v>
      </c>
      <c r="B502" s="1">
        <v>43466</v>
      </c>
      <c r="C502" s="1">
        <v>43555</v>
      </c>
      <c r="D502" s="11" t="s">
        <v>184</v>
      </c>
      <c r="E502" t="s">
        <v>185</v>
      </c>
      <c r="F502">
        <v>9504004</v>
      </c>
      <c r="G502">
        <v>9153739</v>
      </c>
      <c r="H502" s="1">
        <v>43542.431944444441</v>
      </c>
      <c r="I502" t="s">
        <v>186</v>
      </c>
      <c r="K502">
        <v>8279243</v>
      </c>
      <c r="L502" t="s">
        <v>187</v>
      </c>
      <c r="M502" t="s">
        <v>111</v>
      </c>
      <c r="N502" t="s">
        <v>188</v>
      </c>
      <c r="O502" s="11" t="s">
        <v>184</v>
      </c>
      <c r="P502" t="s">
        <v>208</v>
      </c>
      <c r="R502" s="1">
        <v>43542.619444444441</v>
      </c>
      <c r="S502" t="s">
        <v>630</v>
      </c>
      <c r="T502" t="s">
        <v>904</v>
      </c>
      <c r="U502" t="s">
        <v>192</v>
      </c>
      <c r="V502" t="s">
        <v>239</v>
      </c>
      <c r="W502" t="s">
        <v>202</v>
      </c>
      <c r="Z502" s="1">
        <v>43508.444722222222</v>
      </c>
      <c r="AA502" t="s">
        <v>111</v>
      </c>
      <c r="AB502" t="s">
        <v>111</v>
      </c>
      <c r="AD502" t="s">
        <v>202</v>
      </c>
      <c r="AE502" t="s">
        <v>187</v>
      </c>
      <c r="AG502" t="s">
        <v>194</v>
      </c>
      <c r="AH502" t="s">
        <v>330</v>
      </c>
      <c r="AJ502" t="s">
        <v>194</v>
      </c>
      <c r="AK502" s="1">
        <v>43542.626215277778</v>
      </c>
      <c r="AL502" t="s">
        <v>111</v>
      </c>
      <c r="AM502" t="s">
        <v>111</v>
      </c>
      <c r="AN502" t="s">
        <v>111</v>
      </c>
      <c r="AO502" t="s">
        <v>111</v>
      </c>
      <c r="AP502" t="s">
        <v>194</v>
      </c>
      <c r="AQ502" t="s">
        <v>191</v>
      </c>
      <c r="AR502" t="s">
        <v>194</v>
      </c>
      <c r="AS502" t="s">
        <v>194</v>
      </c>
      <c r="AT502">
        <v>0</v>
      </c>
      <c r="AU502">
        <v>1</v>
      </c>
      <c r="AV502">
        <v>6</v>
      </c>
      <c r="AW502">
        <v>0</v>
      </c>
      <c r="AX502" s="1">
        <v>43507</v>
      </c>
      <c r="AY502" s="1">
        <v>40695</v>
      </c>
      <c r="BC502" t="s">
        <v>111</v>
      </c>
      <c r="BD502" t="s">
        <v>111</v>
      </c>
      <c r="BE502" t="s">
        <v>194</v>
      </c>
      <c r="BF502" t="s">
        <v>111</v>
      </c>
      <c r="BG502" t="s">
        <v>111</v>
      </c>
      <c r="BH502" t="s">
        <v>111</v>
      </c>
      <c r="BI502" t="s">
        <v>111</v>
      </c>
    </row>
    <row r="503" spans="1:61" ht="12.75" customHeight="1" x14ac:dyDescent="0.25">
      <c r="A503" s="1">
        <v>43738.387789351851</v>
      </c>
      <c r="B503" s="1">
        <v>43466</v>
      </c>
      <c r="C503" s="1">
        <v>43555</v>
      </c>
      <c r="D503" s="11" t="s">
        <v>184</v>
      </c>
      <c r="E503" t="s">
        <v>185</v>
      </c>
      <c r="F503">
        <v>9482830</v>
      </c>
      <c r="G503">
        <v>9138263</v>
      </c>
      <c r="H503" s="1">
        <v>43475.331250000003</v>
      </c>
      <c r="I503" t="s">
        <v>186</v>
      </c>
      <c r="K503">
        <v>8614479</v>
      </c>
      <c r="L503" t="s">
        <v>187</v>
      </c>
      <c r="M503" t="s">
        <v>111</v>
      </c>
      <c r="N503" t="s">
        <v>188</v>
      </c>
      <c r="O503" s="11" t="s">
        <v>184</v>
      </c>
      <c r="P503" t="s">
        <v>228</v>
      </c>
      <c r="R503" s="1">
        <v>43475.468055555553</v>
      </c>
      <c r="S503" t="s">
        <v>570</v>
      </c>
      <c r="T503" t="s">
        <v>904</v>
      </c>
      <c r="U503" t="s">
        <v>192</v>
      </c>
      <c r="V503" t="s">
        <v>193</v>
      </c>
      <c r="W503" t="s">
        <v>111</v>
      </c>
      <c r="Z503" t="s">
        <v>111</v>
      </c>
      <c r="AA503" t="s">
        <v>111</v>
      </c>
      <c r="AB503" t="s">
        <v>111</v>
      </c>
      <c r="AC503" t="s">
        <v>111</v>
      </c>
      <c r="AD503" t="s">
        <v>111</v>
      </c>
      <c r="AE503" t="s">
        <v>111</v>
      </c>
      <c r="AF503" t="s">
        <v>111</v>
      </c>
      <c r="AG503" t="s">
        <v>194</v>
      </c>
      <c r="AH503" t="s">
        <v>253</v>
      </c>
      <c r="AJ503" t="s">
        <v>194</v>
      </c>
      <c r="AK503" s="1">
        <v>43475.493402777778</v>
      </c>
      <c r="AL503" t="s">
        <v>111</v>
      </c>
      <c r="AM503" t="s">
        <v>111</v>
      </c>
      <c r="AN503" t="s">
        <v>111</v>
      </c>
      <c r="AO503" t="s">
        <v>111</v>
      </c>
      <c r="AP503" t="s">
        <v>194</v>
      </c>
      <c r="AQ503" t="s">
        <v>194</v>
      </c>
      <c r="AR503" t="s">
        <v>191</v>
      </c>
      <c r="AS503" t="s">
        <v>194</v>
      </c>
      <c r="AT503">
        <v>0</v>
      </c>
      <c r="AU503">
        <v>1</v>
      </c>
      <c r="AV503">
        <v>0</v>
      </c>
      <c r="AW503">
        <v>0</v>
      </c>
      <c r="AX503" s="1">
        <v>43446</v>
      </c>
      <c r="AY503" s="1">
        <v>43446</v>
      </c>
      <c r="BC503" t="s">
        <v>111</v>
      </c>
      <c r="BD503" t="s">
        <v>111</v>
      </c>
      <c r="BE503" t="s">
        <v>194</v>
      </c>
      <c r="BF503" t="s">
        <v>111</v>
      </c>
      <c r="BG503" t="s">
        <v>111</v>
      </c>
      <c r="BH503" t="s">
        <v>111</v>
      </c>
      <c r="BI503" t="s">
        <v>111</v>
      </c>
    </row>
    <row r="504" spans="1:61" ht="12.75" customHeight="1" x14ac:dyDescent="0.25">
      <c r="A504" s="1">
        <v>43738.387789351851</v>
      </c>
      <c r="B504" s="1">
        <v>43466</v>
      </c>
      <c r="C504" s="1">
        <v>43555</v>
      </c>
      <c r="D504" s="11" t="s">
        <v>184</v>
      </c>
      <c r="E504" t="s">
        <v>185</v>
      </c>
      <c r="F504">
        <v>9496722</v>
      </c>
      <c r="G504">
        <v>9148384</v>
      </c>
      <c r="H504" s="1">
        <v>43521.356249999997</v>
      </c>
      <c r="I504" t="s">
        <v>186</v>
      </c>
      <c r="K504">
        <v>8794792</v>
      </c>
      <c r="L504" t="s">
        <v>187</v>
      </c>
      <c r="M504" t="s">
        <v>111</v>
      </c>
      <c r="N504" t="s">
        <v>188</v>
      </c>
      <c r="O504" s="11" t="s">
        <v>184</v>
      </c>
      <c r="P504" t="s">
        <v>224</v>
      </c>
      <c r="R504" s="1">
        <v>43521.47152777778</v>
      </c>
      <c r="S504" t="s">
        <v>536</v>
      </c>
      <c r="T504" t="s">
        <v>904</v>
      </c>
      <c r="U504" t="s">
        <v>192</v>
      </c>
      <c r="V504" t="s">
        <v>210</v>
      </c>
      <c r="W504" t="s">
        <v>111</v>
      </c>
      <c r="Z504" t="s">
        <v>111</v>
      </c>
      <c r="AA504" t="s">
        <v>111</v>
      </c>
      <c r="AB504" t="s">
        <v>111</v>
      </c>
      <c r="AC504" t="s">
        <v>111</v>
      </c>
      <c r="AD504" t="s">
        <v>111</v>
      </c>
      <c r="AE504" t="s">
        <v>111</v>
      </c>
      <c r="AF504" t="s">
        <v>111</v>
      </c>
      <c r="AG504" t="s">
        <v>194</v>
      </c>
      <c r="AH504" t="s">
        <v>253</v>
      </c>
      <c r="AJ504" t="s">
        <v>194</v>
      </c>
      <c r="AK504" s="1">
        <v>43521.473622685182</v>
      </c>
      <c r="AL504" t="s">
        <v>111</v>
      </c>
      <c r="AM504" t="s">
        <v>111</v>
      </c>
      <c r="AN504" t="s">
        <v>111</v>
      </c>
      <c r="AO504" t="s">
        <v>111</v>
      </c>
      <c r="AP504" t="s">
        <v>194</v>
      </c>
      <c r="AQ504" t="s">
        <v>194</v>
      </c>
      <c r="AR504" t="s">
        <v>191</v>
      </c>
      <c r="AS504" t="s">
        <v>194</v>
      </c>
      <c r="AT504">
        <v>0</v>
      </c>
      <c r="AU504">
        <v>0</v>
      </c>
      <c r="AV504">
        <v>0</v>
      </c>
      <c r="AW504">
        <v>0</v>
      </c>
      <c r="AX504" s="1">
        <v>43521</v>
      </c>
      <c r="AY504" s="1">
        <v>43521</v>
      </c>
      <c r="BC504" t="s">
        <v>111</v>
      </c>
      <c r="BD504" t="s">
        <v>111</v>
      </c>
      <c r="BE504" t="s">
        <v>194</v>
      </c>
      <c r="BF504" t="s">
        <v>111</v>
      </c>
      <c r="BG504" t="s">
        <v>111</v>
      </c>
      <c r="BH504" t="s">
        <v>111</v>
      </c>
      <c r="BI504" t="s">
        <v>111</v>
      </c>
    </row>
    <row r="505" spans="1:61" ht="12.75" customHeight="1" x14ac:dyDescent="0.25">
      <c r="A505" s="1">
        <v>43738.387789351851</v>
      </c>
      <c r="B505" s="1">
        <v>43466</v>
      </c>
      <c r="C505" s="1">
        <v>43555</v>
      </c>
      <c r="D505" s="11" t="s">
        <v>184</v>
      </c>
      <c r="E505" t="s">
        <v>185</v>
      </c>
      <c r="F505">
        <v>9483713</v>
      </c>
      <c r="G505">
        <v>9138872</v>
      </c>
      <c r="H505" s="1">
        <v>43476.668749999997</v>
      </c>
      <c r="I505" t="s">
        <v>186</v>
      </c>
      <c r="K505">
        <v>8449746</v>
      </c>
      <c r="L505" t="s">
        <v>187</v>
      </c>
      <c r="M505" t="s">
        <v>111</v>
      </c>
      <c r="N505" t="s">
        <v>188</v>
      </c>
      <c r="O505" s="11" t="s">
        <v>184</v>
      </c>
      <c r="P505" t="s">
        <v>208</v>
      </c>
      <c r="R505" s="1">
        <v>43479.392361111109</v>
      </c>
      <c r="S505" t="s">
        <v>631</v>
      </c>
      <c r="T505" t="s">
        <v>905</v>
      </c>
      <c r="U505" t="s">
        <v>192</v>
      </c>
      <c r="V505" t="s">
        <v>193</v>
      </c>
      <c r="W505" t="s">
        <v>111</v>
      </c>
      <c r="Z505" t="s">
        <v>111</v>
      </c>
      <c r="AA505" t="s">
        <v>111</v>
      </c>
      <c r="AB505" t="s">
        <v>111</v>
      </c>
      <c r="AC505" t="s">
        <v>111</v>
      </c>
      <c r="AD505" t="s">
        <v>111</v>
      </c>
      <c r="AE505" t="s">
        <v>111</v>
      </c>
      <c r="AF505" t="s">
        <v>111</v>
      </c>
      <c r="AG505" t="s">
        <v>194</v>
      </c>
      <c r="AH505" t="s">
        <v>215</v>
      </c>
      <c r="AJ505" t="s">
        <v>191</v>
      </c>
      <c r="AK505" s="1">
        <v>43479.394502314812</v>
      </c>
      <c r="AL505" t="s">
        <v>111</v>
      </c>
      <c r="AM505" t="s">
        <v>111</v>
      </c>
      <c r="AN505" t="s">
        <v>111</v>
      </c>
      <c r="AO505" t="s">
        <v>111</v>
      </c>
      <c r="AP505" t="s">
        <v>194</v>
      </c>
      <c r="AQ505" t="s">
        <v>194</v>
      </c>
      <c r="AR505" t="s">
        <v>191</v>
      </c>
      <c r="AS505" t="s">
        <v>194</v>
      </c>
      <c r="AT505">
        <v>2</v>
      </c>
      <c r="AU505">
        <v>1</v>
      </c>
      <c r="AV505">
        <v>0</v>
      </c>
      <c r="AW505">
        <v>0</v>
      </c>
      <c r="AX505" s="1">
        <v>41284</v>
      </c>
      <c r="AY505" s="1">
        <v>41435</v>
      </c>
      <c r="BC505" t="s">
        <v>111</v>
      </c>
      <c r="BD505" t="s">
        <v>111</v>
      </c>
      <c r="BE505" t="s">
        <v>194</v>
      </c>
      <c r="BF505" t="s">
        <v>111</v>
      </c>
      <c r="BG505" t="s">
        <v>111</v>
      </c>
      <c r="BH505" t="s">
        <v>111</v>
      </c>
      <c r="BI505" t="s">
        <v>111</v>
      </c>
    </row>
    <row r="506" spans="1:61" ht="12.75" customHeight="1" x14ac:dyDescent="0.25">
      <c r="A506" s="1">
        <v>43738.387789351851</v>
      </c>
      <c r="B506" s="1">
        <v>43466</v>
      </c>
      <c r="C506" s="1">
        <v>43555</v>
      </c>
      <c r="D506" s="11" t="s">
        <v>184</v>
      </c>
      <c r="E506" t="s">
        <v>185</v>
      </c>
      <c r="F506">
        <v>9494055</v>
      </c>
      <c r="G506">
        <v>9146430</v>
      </c>
      <c r="H506" s="1">
        <v>43511.623611111107</v>
      </c>
      <c r="I506" t="s">
        <v>295</v>
      </c>
      <c r="K506">
        <v>8461150</v>
      </c>
      <c r="L506" t="s">
        <v>187</v>
      </c>
      <c r="M506" t="s">
        <v>111</v>
      </c>
      <c r="N506" t="s">
        <v>188</v>
      </c>
      <c r="O506" s="11" t="s">
        <v>184</v>
      </c>
      <c r="P506" t="s">
        <v>198</v>
      </c>
      <c r="R506" s="1">
        <v>43511.672916666663</v>
      </c>
      <c r="S506" t="s">
        <v>275</v>
      </c>
      <c r="T506" t="s">
        <v>904</v>
      </c>
      <c r="U506" t="s">
        <v>241</v>
      </c>
      <c r="V506" t="s">
        <v>193</v>
      </c>
      <c r="W506" t="s">
        <v>111</v>
      </c>
      <c r="Z506" t="s">
        <v>111</v>
      </c>
      <c r="AA506" t="s">
        <v>111</v>
      </c>
      <c r="AB506" t="s">
        <v>111</v>
      </c>
      <c r="AC506" t="s">
        <v>111</v>
      </c>
      <c r="AD506" t="s">
        <v>111</v>
      </c>
      <c r="AE506" t="s">
        <v>111</v>
      </c>
      <c r="AF506" t="s">
        <v>111</v>
      </c>
      <c r="AG506" t="s">
        <v>194</v>
      </c>
      <c r="AH506" t="s">
        <v>232</v>
      </c>
      <c r="AJ506" t="s">
        <v>191</v>
      </c>
      <c r="AK506" s="1">
        <v>43511.679664351846</v>
      </c>
      <c r="AL506" t="s">
        <v>111</v>
      </c>
      <c r="AM506" t="s">
        <v>111</v>
      </c>
      <c r="AN506" t="s">
        <v>111</v>
      </c>
      <c r="AO506" t="s">
        <v>111</v>
      </c>
      <c r="AP506" t="s">
        <v>194</v>
      </c>
      <c r="AQ506" t="s">
        <v>191</v>
      </c>
      <c r="AR506" t="s">
        <v>194</v>
      </c>
      <c r="AS506" t="s">
        <v>194</v>
      </c>
      <c r="AT506">
        <v>7</v>
      </c>
      <c r="AU506">
        <v>6</v>
      </c>
      <c r="AV506">
        <v>12</v>
      </c>
      <c r="AW506">
        <v>1</v>
      </c>
      <c r="AX506" s="1">
        <v>43140</v>
      </c>
      <c r="AY506" s="1">
        <v>43161</v>
      </c>
      <c r="BC506" t="s">
        <v>111</v>
      </c>
      <c r="BD506" t="s">
        <v>111</v>
      </c>
      <c r="BE506" t="s">
        <v>194</v>
      </c>
      <c r="BF506" t="s">
        <v>111</v>
      </c>
      <c r="BG506" t="s">
        <v>111</v>
      </c>
      <c r="BH506" t="s">
        <v>111</v>
      </c>
      <c r="BI506" t="s">
        <v>111</v>
      </c>
    </row>
    <row r="507" spans="1:61" ht="12.75" customHeight="1" x14ac:dyDescent="0.25">
      <c r="A507" s="1">
        <v>43738.387789351851</v>
      </c>
      <c r="B507" s="1">
        <v>43466</v>
      </c>
      <c r="C507" s="1">
        <v>43555</v>
      </c>
      <c r="D507" s="11" t="s">
        <v>184</v>
      </c>
      <c r="E507" t="s">
        <v>185</v>
      </c>
      <c r="F507">
        <v>9505854</v>
      </c>
      <c r="G507">
        <v>9155105</v>
      </c>
      <c r="H507" s="1">
        <v>43546.421527777777</v>
      </c>
      <c r="I507" t="s">
        <v>186</v>
      </c>
      <c r="K507">
        <v>8619822</v>
      </c>
      <c r="L507" t="s">
        <v>196</v>
      </c>
      <c r="M507" t="s">
        <v>197</v>
      </c>
      <c r="N507" t="s">
        <v>111</v>
      </c>
      <c r="O507" s="11" t="s">
        <v>184</v>
      </c>
      <c r="P507" t="s">
        <v>224</v>
      </c>
      <c r="R507" s="1">
        <v>43546.648611111115</v>
      </c>
      <c r="S507" t="s">
        <v>632</v>
      </c>
      <c r="T507" t="s">
        <v>904</v>
      </c>
      <c r="U507" t="s">
        <v>192</v>
      </c>
      <c r="V507" t="s">
        <v>324</v>
      </c>
      <c r="W507" t="s">
        <v>202</v>
      </c>
      <c r="Z507" s="1">
        <v>43546.656840277778</v>
      </c>
      <c r="AA507" t="s">
        <v>111</v>
      </c>
      <c r="AB507" t="s">
        <v>111</v>
      </c>
      <c r="AD507" t="s">
        <v>202</v>
      </c>
      <c r="AE507" t="s">
        <v>203</v>
      </c>
      <c r="AG507" t="s">
        <v>194</v>
      </c>
      <c r="AH507" t="s">
        <v>215</v>
      </c>
      <c r="AJ507" t="s">
        <v>191</v>
      </c>
      <c r="AK507" s="1">
        <v>43546.652384259258</v>
      </c>
      <c r="AL507" t="s">
        <v>111</v>
      </c>
      <c r="AM507" t="s">
        <v>111</v>
      </c>
      <c r="AN507" t="s">
        <v>111</v>
      </c>
      <c r="AO507" t="s">
        <v>111</v>
      </c>
      <c r="AP507" t="s">
        <v>194</v>
      </c>
      <c r="AQ507" t="s">
        <v>194</v>
      </c>
      <c r="AR507" t="s">
        <v>191</v>
      </c>
      <c r="AS507" t="s">
        <v>194</v>
      </c>
      <c r="AT507">
        <v>2</v>
      </c>
      <c r="AU507">
        <v>5</v>
      </c>
      <c r="AV507">
        <v>0</v>
      </c>
      <c r="AW507">
        <v>1</v>
      </c>
      <c r="AX507" s="1">
        <v>43546</v>
      </c>
      <c r="AY507" s="1">
        <v>43444</v>
      </c>
      <c r="BC507">
        <v>8464405</v>
      </c>
      <c r="BD507" t="s">
        <v>205</v>
      </c>
      <c r="BE507" t="s">
        <v>194</v>
      </c>
      <c r="BF507" t="s">
        <v>111</v>
      </c>
      <c r="BG507" t="s">
        <v>621</v>
      </c>
      <c r="BH507" t="s">
        <v>207</v>
      </c>
      <c r="BI507">
        <v>56</v>
      </c>
    </row>
    <row r="508" spans="1:61" ht="12.75" customHeight="1" x14ac:dyDescent="0.25">
      <c r="A508" s="1">
        <v>43738.387789351851</v>
      </c>
      <c r="B508" s="1">
        <v>43466</v>
      </c>
      <c r="C508" s="1">
        <v>43555</v>
      </c>
      <c r="D508" s="11" t="s">
        <v>184</v>
      </c>
      <c r="E508" t="s">
        <v>185</v>
      </c>
      <c r="F508">
        <v>9505532</v>
      </c>
      <c r="G508">
        <v>9154934</v>
      </c>
      <c r="H508" s="1">
        <v>43545.572222222225</v>
      </c>
      <c r="I508" t="s">
        <v>186</v>
      </c>
      <c r="K508">
        <v>8619822</v>
      </c>
      <c r="L508" t="s">
        <v>187</v>
      </c>
      <c r="M508" t="s">
        <v>111</v>
      </c>
      <c r="N508" t="s">
        <v>188</v>
      </c>
      <c r="O508" s="11" t="s">
        <v>184</v>
      </c>
      <c r="P508" t="s">
        <v>189</v>
      </c>
      <c r="R508" s="1">
        <v>43545.673611111109</v>
      </c>
      <c r="S508" t="s">
        <v>299</v>
      </c>
      <c r="T508" t="s">
        <v>904</v>
      </c>
      <c r="U508" t="s">
        <v>192</v>
      </c>
      <c r="V508" t="s">
        <v>193</v>
      </c>
      <c r="W508" t="s">
        <v>111</v>
      </c>
      <c r="Z508" s="1">
        <v>43546.656840277778</v>
      </c>
      <c r="AA508" t="s">
        <v>111</v>
      </c>
      <c r="AB508" t="s">
        <v>111</v>
      </c>
      <c r="AD508" t="s">
        <v>202</v>
      </c>
      <c r="AE508" t="s">
        <v>203</v>
      </c>
      <c r="AG508" t="s">
        <v>194</v>
      </c>
      <c r="AH508" t="s">
        <v>204</v>
      </c>
      <c r="AJ508" t="s">
        <v>191</v>
      </c>
      <c r="AK508" s="1">
        <v>43545.692407407405</v>
      </c>
      <c r="AL508" t="s">
        <v>111</v>
      </c>
      <c r="AM508" t="s">
        <v>111</v>
      </c>
      <c r="AN508" t="s">
        <v>111</v>
      </c>
      <c r="AO508" t="s">
        <v>111</v>
      </c>
      <c r="AP508" t="s">
        <v>194</v>
      </c>
      <c r="AQ508" t="s">
        <v>194</v>
      </c>
      <c r="AR508" t="s">
        <v>191</v>
      </c>
      <c r="AS508" t="s">
        <v>194</v>
      </c>
      <c r="AT508">
        <v>2</v>
      </c>
      <c r="AU508">
        <v>5</v>
      </c>
      <c r="AV508">
        <v>0</v>
      </c>
      <c r="AW508">
        <v>1</v>
      </c>
      <c r="AX508" s="1">
        <v>43546</v>
      </c>
      <c r="AY508" s="1">
        <v>43444</v>
      </c>
      <c r="BC508" t="s">
        <v>111</v>
      </c>
      <c r="BD508" t="s">
        <v>111</v>
      </c>
      <c r="BE508" t="s">
        <v>194</v>
      </c>
      <c r="BF508" t="s">
        <v>111</v>
      </c>
      <c r="BG508" t="s">
        <v>111</v>
      </c>
      <c r="BH508" t="s">
        <v>111</v>
      </c>
      <c r="BI508" t="s">
        <v>111</v>
      </c>
    </row>
    <row r="509" spans="1:61" ht="12.75" customHeight="1" x14ac:dyDescent="0.25">
      <c r="A509" s="1">
        <v>43738.387789351851</v>
      </c>
      <c r="B509" s="1">
        <v>43466</v>
      </c>
      <c r="C509" s="1">
        <v>43555</v>
      </c>
      <c r="D509" s="11" t="s">
        <v>184</v>
      </c>
      <c r="E509" t="s">
        <v>185</v>
      </c>
      <c r="F509">
        <v>9495333</v>
      </c>
      <c r="G509">
        <v>9147364</v>
      </c>
      <c r="H509" s="1">
        <v>43516.451388888891</v>
      </c>
      <c r="I509" t="s">
        <v>186</v>
      </c>
      <c r="K509">
        <v>8619822</v>
      </c>
      <c r="L509" t="s">
        <v>187</v>
      </c>
      <c r="M509" t="s">
        <v>111</v>
      </c>
      <c r="N509" t="s">
        <v>188</v>
      </c>
      <c r="O509" s="11" t="s">
        <v>184</v>
      </c>
      <c r="P509" t="s">
        <v>198</v>
      </c>
      <c r="R509" s="1">
        <v>43516.015972222223</v>
      </c>
      <c r="S509" t="s">
        <v>485</v>
      </c>
      <c r="T509" t="s">
        <v>904</v>
      </c>
      <c r="U509" t="s">
        <v>192</v>
      </c>
      <c r="V509" t="s">
        <v>193</v>
      </c>
      <c r="W509" t="s">
        <v>111</v>
      </c>
      <c r="Z509" t="s">
        <v>111</v>
      </c>
      <c r="AA509" t="s">
        <v>111</v>
      </c>
      <c r="AB509" t="s">
        <v>111</v>
      </c>
      <c r="AC509" t="s">
        <v>111</v>
      </c>
      <c r="AD509" t="s">
        <v>111</v>
      </c>
      <c r="AE509" t="s">
        <v>111</v>
      </c>
      <c r="AF509" t="s">
        <v>111</v>
      </c>
      <c r="AG509" t="s">
        <v>194</v>
      </c>
      <c r="AH509" t="s">
        <v>195</v>
      </c>
      <c r="AJ509" t="s">
        <v>191</v>
      </c>
      <c r="AK509" s="1">
        <v>43516.548067129625</v>
      </c>
      <c r="AL509" t="s">
        <v>111</v>
      </c>
      <c r="AM509" t="s">
        <v>111</v>
      </c>
      <c r="AN509" t="s">
        <v>111</v>
      </c>
      <c r="AO509" t="s">
        <v>111</v>
      </c>
      <c r="AP509" t="s">
        <v>194</v>
      </c>
      <c r="AQ509" t="s">
        <v>194</v>
      </c>
      <c r="AR509" t="s">
        <v>191</v>
      </c>
      <c r="AS509" t="s">
        <v>194</v>
      </c>
      <c r="AT509">
        <v>2</v>
      </c>
      <c r="AU509">
        <v>5</v>
      </c>
      <c r="AV509">
        <v>0</v>
      </c>
      <c r="AW509">
        <v>1</v>
      </c>
      <c r="AX509" s="1">
        <v>43546</v>
      </c>
      <c r="AY509" s="1">
        <v>43444</v>
      </c>
      <c r="BC509" t="s">
        <v>111</v>
      </c>
      <c r="BD509" t="s">
        <v>111</v>
      </c>
      <c r="BE509" t="s">
        <v>194</v>
      </c>
      <c r="BF509" t="s">
        <v>111</v>
      </c>
      <c r="BG509" t="s">
        <v>111</v>
      </c>
      <c r="BH509" t="s">
        <v>111</v>
      </c>
      <c r="BI509" t="s">
        <v>111</v>
      </c>
    </row>
    <row r="510" spans="1:61" ht="12.75" customHeight="1" x14ac:dyDescent="0.25">
      <c r="A510" s="1">
        <v>43738.387789351851</v>
      </c>
      <c r="B510" s="1">
        <v>43466</v>
      </c>
      <c r="C510" s="1">
        <v>43555</v>
      </c>
      <c r="D510" s="11" t="s">
        <v>184</v>
      </c>
      <c r="E510" t="s">
        <v>185</v>
      </c>
      <c r="F510">
        <v>9494965</v>
      </c>
      <c r="G510">
        <v>9147085</v>
      </c>
      <c r="H510" s="1">
        <v>43515.544444444444</v>
      </c>
      <c r="I510" t="s">
        <v>186</v>
      </c>
      <c r="K510">
        <v>8450588</v>
      </c>
      <c r="L510" t="s">
        <v>187</v>
      </c>
      <c r="M510" t="s">
        <v>111</v>
      </c>
      <c r="N510" t="s">
        <v>188</v>
      </c>
      <c r="O510" s="11" t="s">
        <v>184</v>
      </c>
      <c r="P510" t="s">
        <v>224</v>
      </c>
      <c r="R510" s="1">
        <v>43515.589583333334</v>
      </c>
      <c r="S510" t="s">
        <v>490</v>
      </c>
      <c r="T510" t="s">
        <v>904</v>
      </c>
      <c r="U510" t="s">
        <v>192</v>
      </c>
      <c r="V510" t="s">
        <v>193</v>
      </c>
      <c r="W510" t="s">
        <v>111</v>
      </c>
      <c r="Z510" t="s">
        <v>111</v>
      </c>
      <c r="AA510" t="s">
        <v>111</v>
      </c>
      <c r="AB510" t="s">
        <v>111</v>
      </c>
      <c r="AC510" t="s">
        <v>111</v>
      </c>
      <c r="AD510" t="s">
        <v>111</v>
      </c>
      <c r="AE510" t="s">
        <v>111</v>
      </c>
      <c r="AF510" t="s">
        <v>111</v>
      </c>
      <c r="AG510" t="s">
        <v>194</v>
      </c>
      <c r="AH510" t="s">
        <v>245</v>
      </c>
      <c r="AJ510" t="s">
        <v>191</v>
      </c>
      <c r="AK510" s="1">
        <v>43515.592187499999</v>
      </c>
      <c r="AL510" t="s">
        <v>111</v>
      </c>
      <c r="AM510" t="s">
        <v>111</v>
      </c>
      <c r="AN510" t="s">
        <v>111</v>
      </c>
      <c r="AO510" t="s">
        <v>111</v>
      </c>
      <c r="AP510" t="s">
        <v>194</v>
      </c>
      <c r="AQ510" t="s">
        <v>194</v>
      </c>
      <c r="AR510" t="s">
        <v>194</v>
      </c>
      <c r="AS510" t="s">
        <v>194</v>
      </c>
      <c r="AT510">
        <v>6</v>
      </c>
      <c r="AU510">
        <v>2</v>
      </c>
      <c r="AV510">
        <v>0</v>
      </c>
      <c r="AW510">
        <v>0</v>
      </c>
      <c r="AX510" s="1">
        <v>43161</v>
      </c>
      <c r="AY510" s="1">
        <v>43223</v>
      </c>
      <c r="BC510" t="s">
        <v>111</v>
      </c>
      <c r="BD510" t="s">
        <v>111</v>
      </c>
      <c r="BE510" t="s">
        <v>194</v>
      </c>
      <c r="BF510" t="s">
        <v>111</v>
      </c>
      <c r="BG510" t="s">
        <v>111</v>
      </c>
      <c r="BH510" t="s">
        <v>111</v>
      </c>
      <c r="BI510" t="s">
        <v>111</v>
      </c>
    </row>
    <row r="511" spans="1:61" ht="12.75" customHeight="1" x14ac:dyDescent="0.25">
      <c r="A511" s="1">
        <v>43738.387789351851</v>
      </c>
      <c r="B511" s="1">
        <v>43466</v>
      </c>
      <c r="C511" s="1">
        <v>43555</v>
      </c>
      <c r="D511" s="11" t="s">
        <v>184</v>
      </c>
      <c r="E511" t="s">
        <v>185</v>
      </c>
      <c r="F511">
        <v>9487794</v>
      </c>
      <c r="G511">
        <v>9141832</v>
      </c>
      <c r="H511" s="1">
        <v>43489.597916666666</v>
      </c>
      <c r="I511" t="s">
        <v>186</v>
      </c>
      <c r="K511">
        <v>8403228</v>
      </c>
      <c r="L511" t="s">
        <v>212</v>
      </c>
      <c r="M511" t="s">
        <v>197</v>
      </c>
      <c r="N511" t="s">
        <v>111</v>
      </c>
      <c r="O511" s="11" t="s">
        <v>184</v>
      </c>
      <c r="P511" t="s">
        <v>208</v>
      </c>
      <c r="R511" s="1">
        <v>43489.640277777777</v>
      </c>
      <c r="S511" t="s">
        <v>297</v>
      </c>
      <c r="T511" t="s">
        <v>904</v>
      </c>
      <c r="U511" t="s">
        <v>192</v>
      </c>
      <c r="V511" t="s">
        <v>193</v>
      </c>
      <c r="W511" t="s">
        <v>111</v>
      </c>
      <c r="Z511" s="1">
        <v>43489.647858796292</v>
      </c>
      <c r="AA511" t="s">
        <v>111</v>
      </c>
      <c r="AB511" t="s">
        <v>111</v>
      </c>
      <c r="AD511" t="s">
        <v>202</v>
      </c>
      <c r="AE511" t="s">
        <v>203</v>
      </c>
      <c r="AG511" t="s">
        <v>194</v>
      </c>
      <c r="AH511" t="s">
        <v>211</v>
      </c>
      <c r="AJ511" t="s">
        <v>191</v>
      </c>
      <c r="AK511" s="1">
        <v>43489.647199074076</v>
      </c>
      <c r="AL511" t="s">
        <v>111</v>
      </c>
      <c r="AM511" t="s">
        <v>111</v>
      </c>
      <c r="AN511" t="s">
        <v>111</v>
      </c>
      <c r="AO511" t="s">
        <v>111</v>
      </c>
      <c r="AP511" t="s">
        <v>194</v>
      </c>
      <c r="AQ511" t="s">
        <v>194</v>
      </c>
      <c r="AR511" t="s">
        <v>191</v>
      </c>
      <c r="AS511" t="s">
        <v>194</v>
      </c>
      <c r="AT511">
        <v>3</v>
      </c>
      <c r="AU511">
        <v>3</v>
      </c>
      <c r="AV511">
        <v>1</v>
      </c>
      <c r="AW511">
        <v>1</v>
      </c>
      <c r="AX511" s="1">
        <v>43556</v>
      </c>
      <c r="AY511" t="s">
        <v>111</v>
      </c>
      <c r="BC511">
        <v>8461311</v>
      </c>
      <c r="BD511" t="s">
        <v>205</v>
      </c>
      <c r="BE511" t="s">
        <v>194</v>
      </c>
      <c r="BF511" t="s">
        <v>111</v>
      </c>
      <c r="BG511" t="s">
        <v>222</v>
      </c>
      <c r="BH511" t="s">
        <v>207</v>
      </c>
      <c r="BI511">
        <v>67</v>
      </c>
    </row>
    <row r="512" spans="1:61" ht="12.75" customHeight="1" x14ac:dyDescent="0.25">
      <c r="A512" s="1">
        <v>43738.387789351851</v>
      </c>
      <c r="B512" s="1">
        <v>43466</v>
      </c>
      <c r="C512" s="1">
        <v>43555</v>
      </c>
      <c r="D512" s="11" t="s">
        <v>184</v>
      </c>
      <c r="E512" t="s">
        <v>185</v>
      </c>
      <c r="F512">
        <v>9495425</v>
      </c>
      <c r="G512">
        <v>9147414</v>
      </c>
      <c r="H512" s="1">
        <v>43516.444444444445</v>
      </c>
      <c r="I512" t="s">
        <v>217</v>
      </c>
      <c r="K512">
        <v>8403228</v>
      </c>
      <c r="L512" t="s">
        <v>187</v>
      </c>
      <c r="M512" t="s">
        <v>111</v>
      </c>
      <c r="N512" t="s">
        <v>188</v>
      </c>
      <c r="O512" s="11" t="s">
        <v>184</v>
      </c>
      <c r="P512" t="s">
        <v>228</v>
      </c>
      <c r="R512" s="1">
        <v>43516.6875</v>
      </c>
      <c r="S512" t="s">
        <v>633</v>
      </c>
      <c r="T512" t="s">
        <v>904</v>
      </c>
      <c r="U512" t="s">
        <v>192</v>
      </c>
      <c r="V512" t="s">
        <v>193</v>
      </c>
      <c r="W512" t="s">
        <v>111</v>
      </c>
      <c r="Z512" s="1">
        <v>43489.647858796292</v>
      </c>
      <c r="AA512" t="s">
        <v>111</v>
      </c>
      <c r="AB512" t="s">
        <v>111</v>
      </c>
      <c r="AD512" t="s">
        <v>202</v>
      </c>
      <c r="AE512" t="s">
        <v>187</v>
      </c>
      <c r="AG512" t="s">
        <v>194</v>
      </c>
      <c r="AH512" t="s">
        <v>253</v>
      </c>
      <c r="AJ512" t="s">
        <v>194</v>
      </c>
      <c r="AK512" s="1">
        <v>43516.68913194444</v>
      </c>
      <c r="AL512" t="s">
        <v>111</v>
      </c>
      <c r="AM512" t="s">
        <v>111</v>
      </c>
      <c r="AN512" t="s">
        <v>111</v>
      </c>
      <c r="AO512" t="s">
        <v>111</v>
      </c>
      <c r="AP512" t="s">
        <v>194</v>
      </c>
      <c r="AQ512" t="s">
        <v>194</v>
      </c>
      <c r="AR512" t="s">
        <v>191</v>
      </c>
      <c r="AS512" t="s">
        <v>194</v>
      </c>
      <c r="AT512">
        <v>3</v>
      </c>
      <c r="AU512">
        <v>3</v>
      </c>
      <c r="AV512">
        <v>1</v>
      </c>
      <c r="AW512">
        <v>1</v>
      </c>
      <c r="AX512" s="1">
        <v>43556</v>
      </c>
      <c r="AY512" t="s">
        <v>111</v>
      </c>
      <c r="BC512" t="s">
        <v>111</v>
      </c>
      <c r="BD512" t="s">
        <v>111</v>
      </c>
      <c r="BE512" t="s">
        <v>194</v>
      </c>
      <c r="BF512" t="s">
        <v>111</v>
      </c>
      <c r="BG512" t="s">
        <v>111</v>
      </c>
      <c r="BH512" t="s">
        <v>111</v>
      </c>
      <c r="BI512" t="s">
        <v>111</v>
      </c>
    </row>
    <row r="513" spans="1:61" ht="12.75" customHeight="1" x14ac:dyDescent="0.25">
      <c r="A513" s="1">
        <v>43738.387789351851</v>
      </c>
      <c r="B513" s="1">
        <v>43466</v>
      </c>
      <c r="C513" s="1">
        <v>43555</v>
      </c>
      <c r="D513" s="11" t="s">
        <v>184</v>
      </c>
      <c r="E513" t="s">
        <v>185</v>
      </c>
      <c r="F513">
        <v>9505164</v>
      </c>
      <c r="G513">
        <v>9154592</v>
      </c>
      <c r="H513" s="1">
        <v>43544.640277777777</v>
      </c>
      <c r="I513" t="s">
        <v>186</v>
      </c>
      <c r="K513">
        <v>8403228</v>
      </c>
      <c r="L513" t="s">
        <v>187</v>
      </c>
      <c r="M513" t="s">
        <v>111</v>
      </c>
      <c r="N513" t="s">
        <v>188</v>
      </c>
      <c r="O513" s="11" t="s">
        <v>184</v>
      </c>
      <c r="P513" t="s">
        <v>198</v>
      </c>
      <c r="R513" s="1">
        <v>43544.702777777777</v>
      </c>
      <c r="S513" t="s">
        <v>251</v>
      </c>
      <c r="T513" t="s">
        <v>904</v>
      </c>
      <c r="U513" t="s">
        <v>192</v>
      </c>
      <c r="V513" t="s">
        <v>193</v>
      </c>
      <c r="W513" t="s">
        <v>111</v>
      </c>
      <c r="Z513" s="1">
        <v>43489.647858796292</v>
      </c>
      <c r="AA513" t="s">
        <v>111</v>
      </c>
      <c r="AB513" t="s">
        <v>111</v>
      </c>
      <c r="AD513" t="s">
        <v>202</v>
      </c>
      <c r="AE513" t="s">
        <v>187</v>
      </c>
      <c r="AG513" t="s">
        <v>194</v>
      </c>
      <c r="AH513" t="s">
        <v>242</v>
      </c>
      <c r="AJ513" t="s">
        <v>194</v>
      </c>
      <c r="AK513" s="1">
        <v>43545.631944444445</v>
      </c>
      <c r="AL513" t="s">
        <v>111</v>
      </c>
      <c r="AM513" t="s">
        <v>111</v>
      </c>
      <c r="AN513" t="s">
        <v>111</v>
      </c>
      <c r="AO513" t="s">
        <v>111</v>
      </c>
      <c r="AP513" t="s">
        <v>194</v>
      </c>
      <c r="AQ513" t="s">
        <v>194</v>
      </c>
      <c r="AR513" t="s">
        <v>191</v>
      </c>
      <c r="AS513" t="s">
        <v>194</v>
      </c>
      <c r="AT513">
        <v>3</v>
      </c>
      <c r="AU513">
        <v>3</v>
      </c>
      <c r="AV513">
        <v>1</v>
      </c>
      <c r="AW513">
        <v>1</v>
      </c>
      <c r="AX513" s="1">
        <v>43556</v>
      </c>
      <c r="AY513" t="s">
        <v>111</v>
      </c>
      <c r="BC513" t="s">
        <v>111</v>
      </c>
      <c r="BD513" t="s">
        <v>111</v>
      </c>
      <c r="BE513" t="s">
        <v>194</v>
      </c>
      <c r="BF513" t="s">
        <v>111</v>
      </c>
      <c r="BG513" t="s">
        <v>111</v>
      </c>
      <c r="BH513" t="s">
        <v>111</v>
      </c>
      <c r="BI513" t="s">
        <v>111</v>
      </c>
    </row>
    <row r="514" spans="1:61" ht="12.75" customHeight="1" x14ac:dyDescent="0.25">
      <c r="A514" s="1">
        <v>43738.387789351851</v>
      </c>
      <c r="B514" s="1">
        <v>43466</v>
      </c>
      <c r="C514" s="1">
        <v>43555</v>
      </c>
      <c r="D514" s="11" t="s">
        <v>184</v>
      </c>
      <c r="E514" t="s">
        <v>185</v>
      </c>
      <c r="F514">
        <v>9505371</v>
      </c>
      <c r="G514">
        <v>9154740</v>
      </c>
      <c r="H514" s="1">
        <v>43545.431944444441</v>
      </c>
      <c r="I514" t="s">
        <v>186</v>
      </c>
      <c r="K514">
        <v>8796779</v>
      </c>
      <c r="L514" t="s">
        <v>187</v>
      </c>
      <c r="M514" t="s">
        <v>111</v>
      </c>
      <c r="N514" t="s">
        <v>188</v>
      </c>
      <c r="O514" s="11" t="s">
        <v>184</v>
      </c>
      <c r="P514" t="s">
        <v>198</v>
      </c>
      <c r="R514" s="1">
        <v>43545.545138888891</v>
      </c>
      <c r="S514" t="s">
        <v>292</v>
      </c>
      <c r="T514" t="s">
        <v>904</v>
      </c>
      <c r="U514" t="s">
        <v>192</v>
      </c>
      <c r="V514" t="s">
        <v>210</v>
      </c>
      <c r="W514" t="s">
        <v>111</v>
      </c>
      <c r="Z514" t="s">
        <v>111</v>
      </c>
      <c r="AA514" t="s">
        <v>111</v>
      </c>
      <c r="AB514" t="s">
        <v>111</v>
      </c>
      <c r="AC514" t="s">
        <v>111</v>
      </c>
      <c r="AD514" t="s">
        <v>111</v>
      </c>
      <c r="AE514" t="s">
        <v>111</v>
      </c>
      <c r="AF514" t="s">
        <v>111</v>
      </c>
      <c r="AG514" t="s">
        <v>194</v>
      </c>
      <c r="AH514" t="s">
        <v>253</v>
      </c>
      <c r="AJ514" t="s">
        <v>194</v>
      </c>
      <c r="AK514" s="1">
        <v>43545.595023148147</v>
      </c>
      <c r="AL514" t="s">
        <v>111</v>
      </c>
      <c r="AM514" t="s">
        <v>111</v>
      </c>
      <c r="AN514" t="s">
        <v>111</v>
      </c>
      <c r="AO514" t="s">
        <v>111</v>
      </c>
      <c r="AP514" t="s">
        <v>194</v>
      </c>
      <c r="AQ514" t="s">
        <v>191</v>
      </c>
      <c r="AR514" t="s">
        <v>194</v>
      </c>
      <c r="AS514" t="s">
        <v>194</v>
      </c>
      <c r="AT514">
        <v>0</v>
      </c>
      <c r="AU514">
        <v>0</v>
      </c>
      <c r="AV514">
        <v>0</v>
      </c>
      <c r="AW514">
        <v>0</v>
      </c>
      <c r="AX514" s="1">
        <v>43545</v>
      </c>
      <c r="AY514" s="1">
        <v>43545</v>
      </c>
      <c r="BC514" t="s">
        <v>111</v>
      </c>
      <c r="BD514" t="s">
        <v>111</v>
      </c>
      <c r="BE514" t="s">
        <v>194</v>
      </c>
      <c r="BF514" t="s">
        <v>111</v>
      </c>
      <c r="BG514" t="s">
        <v>111</v>
      </c>
      <c r="BH514" t="s">
        <v>111</v>
      </c>
      <c r="BI514" t="s">
        <v>111</v>
      </c>
    </row>
    <row r="515" spans="1:61" ht="12.75" customHeight="1" x14ac:dyDescent="0.25">
      <c r="A515" s="1">
        <v>43738.387789351851</v>
      </c>
      <c r="B515" s="1">
        <v>43466</v>
      </c>
      <c r="C515" s="1">
        <v>43555</v>
      </c>
      <c r="D515" s="11" t="s">
        <v>184</v>
      </c>
      <c r="E515" t="s">
        <v>254</v>
      </c>
      <c r="F515">
        <v>9480417</v>
      </c>
      <c r="G515">
        <v>8575261</v>
      </c>
      <c r="H515" s="1">
        <v>43468.39444444445</v>
      </c>
      <c r="I515" t="s">
        <v>295</v>
      </c>
      <c r="K515">
        <v>8451655</v>
      </c>
      <c r="L515" t="s">
        <v>111</v>
      </c>
      <c r="M515" t="s">
        <v>111</v>
      </c>
      <c r="N515" t="s">
        <v>287</v>
      </c>
      <c r="O515" s="11" t="s">
        <v>184</v>
      </c>
      <c r="P515" t="s">
        <v>224</v>
      </c>
      <c r="R515" s="1">
        <v>43468.422916666663</v>
      </c>
      <c r="S515" t="s">
        <v>634</v>
      </c>
      <c r="T515" t="s">
        <v>904</v>
      </c>
      <c r="U515" t="s">
        <v>241</v>
      </c>
      <c r="V515" t="s">
        <v>193</v>
      </c>
      <c r="W515" t="s">
        <v>111</v>
      </c>
      <c r="Z515" t="s">
        <v>111</v>
      </c>
      <c r="AA515" t="s">
        <v>111</v>
      </c>
      <c r="AB515" t="s">
        <v>111</v>
      </c>
      <c r="AC515" t="s">
        <v>111</v>
      </c>
      <c r="AD515" t="s">
        <v>111</v>
      </c>
      <c r="AE515" t="s">
        <v>111</v>
      </c>
      <c r="AF515" t="s">
        <v>111</v>
      </c>
      <c r="AG515" t="s">
        <v>111</v>
      </c>
      <c r="AH515" t="s">
        <v>232</v>
      </c>
      <c r="AJ515" t="s">
        <v>191</v>
      </c>
      <c r="AK515" s="1">
        <v>43468.426979166667</v>
      </c>
      <c r="AL515" t="s">
        <v>241</v>
      </c>
      <c r="AM515" t="s">
        <v>194</v>
      </c>
      <c r="AN515" t="s">
        <v>194</v>
      </c>
      <c r="AO515" t="s">
        <v>194</v>
      </c>
      <c r="AP515" t="s">
        <v>111</v>
      </c>
      <c r="AQ515" t="s">
        <v>194</v>
      </c>
      <c r="AR515" t="s">
        <v>194</v>
      </c>
      <c r="AS515" t="s">
        <v>194</v>
      </c>
      <c r="AT515">
        <v>2</v>
      </c>
      <c r="AU515">
        <v>0</v>
      </c>
      <c r="AV515">
        <v>5</v>
      </c>
      <c r="AW515">
        <v>2</v>
      </c>
      <c r="AX515" s="1">
        <v>43304</v>
      </c>
      <c r="AY515" s="1">
        <v>43430</v>
      </c>
      <c r="BC515" t="s">
        <v>111</v>
      </c>
      <c r="BD515" t="s">
        <v>111</v>
      </c>
      <c r="BE515" t="s">
        <v>194</v>
      </c>
      <c r="BF515" t="s">
        <v>111</v>
      </c>
      <c r="BG515" t="s">
        <v>111</v>
      </c>
      <c r="BH515" t="s">
        <v>111</v>
      </c>
      <c r="BI515" t="s">
        <v>111</v>
      </c>
    </row>
    <row r="516" spans="1:61" ht="12.75" customHeight="1" x14ac:dyDescent="0.25">
      <c r="A516" s="1">
        <v>43738.387789351851</v>
      </c>
      <c r="B516" s="1">
        <v>43466</v>
      </c>
      <c r="C516" s="1">
        <v>43555</v>
      </c>
      <c r="D516" s="11" t="s">
        <v>184</v>
      </c>
      <c r="E516" t="s">
        <v>185</v>
      </c>
      <c r="F516">
        <v>9500768</v>
      </c>
      <c r="G516">
        <v>9151414</v>
      </c>
      <c r="H516" s="1">
        <v>43531.564583333333</v>
      </c>
      <c r="I516" t="s">
        <v>186</v>
      </c>
      <c r="K516">
        <v>8787412</v>
      </c>
      <c r="L516" t="s">
        <v>187</v>
      </c>
      <c r="M516" t="s">
        <v>111</v>
      </c>
      <c r="N516" t="s">
        <v>188</v>
      </c>
      <c r="O516" s="11" t="s">
        <v>184</v>
      </c>
      <c r="P516" t="s">
        <v>189</v>
      </c>
      <c r="R516" s="1">
        <v>43531.706250000003</v>
      </c>
      <c r="S516" t="s">
        <v>635</v>
      </c>
      <c r="T516" t="s">
        <v>904</v>
      </c>
      <c r="U516" t="s">
        <v>192</v>
      </c>
      <c r="V516" t="s">
        <v>193</v>
      </c>
      <c r="W516" t="s">
        <v>111</v>
      </c>
      <c r="Z516" t="s">
        <v>111</v>
      </c>
      <c r="AA516" t="s">
        <v>111</v>
      </c>
      <c r="AB516" t="s">
        <v>111</v>
      </c>
      <c r="AC516" t="s">
        <v>111</v>
      </c>
      <c r="AD516" t="s">
        <v>111</v>
      </c>
      <c r="AE516" t="s">
        <v>111</v>
      </c>
      <c r="AF516" t="s">
        <v>111</v>
      </c>
      <c r="AG516" t="s">
        <v>194</v>
      </c>
      <c r="AH516" t="s">
        <v>195</v>
      </c>
      <c r="AJ516" t="s">
        <v>191</v>
      </c>
      <c r="AK516" s="1">
        <v>43531.719363425931</v>
      </c>
      <c r="AL516" t="s">
        <v>111</v>
      </c>
      <c r="AM516" t="s">
        <v>111</v>
      </c>
      <c r="AN516" t="s">
        <v>111</v>
      </c>
      <c r="AO516" t="s">
        <v>111</v>
      </c>
      <c r="AP516" t="s">
        <v>194</v>
      </c>
      <c r="AQ516" t="s">
        <v>194</v>
      </c>
      <c r="AR516" t="s">
        <v>194</v>
      </c>
      <c r="AS516" t="s">
        <v>194</v>
      </c>
      <c r="AT516">
        <v>0</v>
      </c>
      <c r="AU516">
        <v>2</v>
      </c>
      <c r="AV516">
        <v>0</v>
      </c>
      <c r="AW516">
        <v>0</v>
      </c>
      <c r="AX516" s="1">
        <v>43418</v>
      </c>
      <c r="AY516" s="1">
        <v>43418</v>
      </c>
      <c r="BC516" t="s">
        <v>111</v>
      </c>
      <c r="BD516" t="s">
        <v>111</v>
      </c>
      <c r="BE516" t="s">
        <v>194</v>
      </c>
      <c r="BF516" t="s">
        <v>111</v>
      </c>
      <c r="BG516" t="s">
        <v>111</v>
      </c>
      <c r="BH516" t="s">
        <v>111</v>
      </c>
      <c r="BI516" t="s">
        <v>111</v>
      </c>
    </row>
    <row r="517" spans="1:61" ht="12.75" customHeight="1" x14ac:dyDescent="0.25">
      <c r="A517" s="1">
        <v>43738.387789351851</v>
      </c>
      <c r="B517" s="1">
        <v>43466</v>
      </c>
      <c r="C517" s="1">
        <v>43555</v>
      </c>
      <c r="D517" s="11" t="s">
        <v>184</v>
      </c>
      <c r="E517" t="s">
        <v>185</v>
      </c>
      <c r="F517">
        <v>9491079</v>
      </c>
      <c r="G517">
        <v>9144262</v>
      </c>
      <c r="H517" s="1">
        <v>43502.025000000001</v>
      </c>
      <c r="I517" t="s">
        <v>186</v>
      </c>
      <c r="K517">
        <v>8452867</v>
      </c>
      <c r="L517" t="s">
        <v>196</v>
      </c>
      <c r="M517" t="s">
        <v>197</v>
      </c>
      <c r="N517" t="s">
        <v>111</v>
      </c>
      <c r="O517" s="11" t="s">
        <v>184</v>
      </c>
      <c r="P517" t="s">
        <v>189</v>
      </c>
      <c r="R517" s="1">
        <v>43502.672916666663</v>
      </c>
      <c r="S517" t="s">
        <v>636</v>
      </c>
      <c r="T517" t="s">
        <v>904</v>
      </c>
      <c r="U517" t="s">
        <v>192</v>
      </c>
      <c r="V517" t="s">
        <v>324</v>
      </c>
      <c r="W517" t="s">
        <v>202</v>
      </c>
      <c r="Z517" s="1">
        <v>43503.416527777779</v>
      </c>
      <c r="AA517" t="s">
        <v>111</v>
      </c>
      <c r="AB517" t="s">
        <v>111</v>
      </c>
      <c r="AD517" t="s">
        <v>202</v>
      </c>
      <c r="AE517" t="s">
        <v>203</v>
      </c>
      <c r="AG517" t="s">
        <v>194</v>
      </c>
      <c r="AH517" t="s">
        <v>302</v>
      </c>
      <c r="AJ517" t="s">
        <v>191</v>
      </c>
      <c r="AK517" s="1">
        <v>43502.691481481481</v>
      </c>
      <c r="AL517" t="s">
        <v>111</v>
      </c>
      <c r="AM517" t="s">
        <v>111</v>
      </c>
      <c r="AN517" t="s">
        <v>111</v>
      </c>
      <c r="AO517" t="s">
        <v>111</v>
      </c>
      <c r="AP517" t="s">
        <v>194</v>
      </c>
      <c r="AQ517" t="s">
        <v>191</v>
      </c>
      <c r="AR517" t="s">
        <v>191</v>
      </c>
      <c r="AS517" t="s">
        <v>194</v>
      </c>
      <c r="AT517">
        <v>1</v>
      </c>
      <c r="AU517">
        <v>0</v>
      </c>
      <c r="AV517">
        <v>0</v>
      </c>
      <c r="AW517">
        <v>2</v>
      </c>
      <c r="AX517" s="1">
        <v>43502</v>
      </c>
      <c r="AY517" s="1">
        <v>43399</v>
      </c>
      <c r="BC517">
        <v>8461160</v>
      </c>
      <c r="BD517" t="s">
        <v>205</v>
      </c>
      <c r="BE517" t="s">
        <v>194</v>
      </c>
      <c r="BF517" t="s">
        <v>111</v>
      </c>
      <c r="BG517" t="s">
        <v>637</v>
      </c>
      <c r="BH517" t="s">
        <v>207</v>
      </c>
      <c r="BI517">
        <v>45</v>
      </c>
    </row>
    <row r="518" spans="1:61" ht="12.75" customHeight="1" x14ac:dyDescent="0.25">
      <c r="A518" s="1">
        <v>43738.387789351851</v>
      </c>
      <c r="B518" s="1">
        <v>43466</v>
      </c>
      <c r="C518" s="1">
        <v>43555</v>
      </c>
      <c r="D518" s="11" t="s">
        <v>184</v>
      </c>
      <c r="E518" t="s">
        <v>185</v>
      </c>
      <c r="F518">
        <v>9490615</v>
      </c>
      <c r="G518">
        <v>9143928</v>
      </c>
      <c r="H518" s="1">
        <v>43501.495833333334</v>
      </c>
      <c r="I518" t="s">
        <v>266</v>
      </c>
      <c r="K518">
        <v>8284858</v>
      </c>
      <c r="L518" t="s">
        <v>187</v>
      </c>
      <c r="M518" t="s">
        <v>111</v>
      </c>
      <c r="N518" t="s">
        <v>235</v>
      </c>
      <c r="O518" s="11" t="s">
        <v>184</v>
      </c>
      <c r="P518" t="s">
        <v>228</v>
      </c>
      <c r="R518" s="1">
        <v>43501.554166666669</v>
      </c>
      <c r="S518" t="s">
        <v>412</v>
      </c>
      <c r="T518" t="s">
        <v>904</v>
      </c>
      <c r="U518" t="s">
        <v>241</v>
      </c>
      <c r="V518" t="s">
        <v>193</v>
      </c>
      <c r="W518" t="s">
        <v>111</v>
      </c>
      <c r="Z518" t="s">
        <v>111</v>
      </c>
      <c r="AA518" t="s">
        <v>111</v>
      </c>
      <c r="AB518" t="s">
        <v>111</v>
      </c>
      <c r="AC518" t="s">
        <v>111</v>
      </c>
      <c r="AD518" t="s">
        <v>111</v>
      </c>
      <c r="AE518" t="s">
        <v>111</v>
      </c>
      <c r="AF518" t="s">
        <v>111</v>
      </c>
      <c r="AG518" t="s">
        <v>194</v>
      </c>
      <c r="AH518" t="s">
        <v>232</v>
      </c>
      <c r="AJ518" t="s">
        <v>191</v>
      </c>
      <c r="AK518" s="1">
        <v>43501.556250000001</v>
      </c>
      <c r="AL518" t="s">
        <v>111</v>
      </c>
      <c r="AM518" t="s">
        <v>111</v>
      </c>
      <c r="AN518" t="s">
        <v>111</v>
      </c>
      <c r="AO518" t="s">
        <v>111</v>
      </c>
      <c r="AP518" t="s">
        <v>194</v>
      </c>
      <c r="AQ518" t="s">
        <v>194</v>
      </c>
      <c r="AR518" t="s">
        <v>194</v>
      </c>
      <c r="AS518" t="s">
        <v>194</v>
      </c>
      <c r="AT518">
        <v>0</v>
      </c>
      <c r="AU518">
        <v>1</v>
      </c>
      <c r="AV518">
        <v>1</v>
      </c>
      <c r="AW518">
        <v>1</v>
      </c>
      <c r="AX518" s="1">
        <v>39482</v>
      </c>
      <c r="AY518" s="1">
        <v>39524</v>
      </c>
      <c r="BC518" t="s">
        <v>111</v>
      </c>
      <c r="BD518" t="s">
        <v>111</v>
      </c>
      <c r="BE518" t="s">
        <v>194</v>
      </c>
      <c r="BF518" t="s">
        <v>111</v>
      </c>
      <c r="BG518" t="s">
        <v>111</v>
      </c>
      <c r="BH518" t="s">
        <v>111</v>
      </c>
      <c r="BI518" t="s">
        <v>111</v>
      </c>
    </row>
    <row r="519" spans="1:61" ht="12.75" customHeight="1" x14ac:dyDescent="0.25">
      <c r="A519" s="1">
        <v>43738.387789351851</v>
      </c>
      <c r="B519" s="1">
        <v>43466</v>
      </c>
      <c r="C519" s="1">
        <v>43555</v>
      </c>
      <c r="D519" s="11" t="s">
        <v>184</v>
      </c>
      <c r="E519" t="s">
        <v>185</v>
      </c>
      <c r="F519">
        <v>9496797</v>
      </c>
      <c r="G519">
        <v>9148458</v>
      </c>
      <c r="H519" s="1">
        <v>43521.446527777778</v>
      </c>
      <c r="I519" t="s">
        <v>186</v>
      </c>
      <c r="K519">
        <v>8453277</v>
      </c>
      <c r="L519" t="s">
        <v>187</v>
      </c>
      <c r="M519" t="s">
        <v>111</v>
      </c>
      <c r="N519" t="s">
        <v>188</v>
      </c>
      <c r="O519" s="11" t="s">
        <v>184</v>
      </c>
      <c r="P519" t="s">
        <v>224</v>
      </c>
      <c r="R519" s="1">
        <v>43521.029166666667</v>
      </c>
      <c r="S519" t="s">
        <v>354</v>
      </c>
      <c r="T519" t="s">
        <v>904</v>
      </c>
      <c r="U519" t="s">
        <v>273</v>
      </c>
      <c r="V519" t="s">
        <v>193</v>
      </c>
      <c r="W519" t="s">
        <v>111</v>
      </c>
      <c r="Z519" t="s">
        <v>111</v>
      </c>
      <c r="AA519" t="s">
        <v>111</v>
      </c>
      <c r="AB519" t="s">
        <v>111</v>
      </c>
      <c r="AC519" t="s">
        <v>111</v>
      </c>
      <c r="AD519" t="s">
        <v>111</v>
      </c>
      <c r="AE519" t="s">
        <v>111</v>
      </c>
      <c r="AF519" t="s">
        <v>111</v>
      </c>
      <c r="AG519" t="s">
        <v>194</v>
      </c>
      <c r="AH519" t="s">
        <v>215</v>
      </c>
      <c r="AJ519" t="s">
        <v>191</v>
      </c>
      <c r="AK519" s="1">
        <v>43521.629409722227</v>
      </c>
      <c r="AL519" t="s">
        <v>111</v>
      </c>
      <c r="AM519" t="s">
        <v>111</v>
      </c>
      <c r="AN519" t="s">
        <v>111</v>
      </c>
      <c r="AO519" t="s">
        <v>111</v>
      </c>
      <c r="AP519" t="s">
        <v>194</v>
      </c>
      <c r="AQ519" t="s">
        <v>191</v>
      </c>
      <c r="AR519" t="s">
        <v>194</v>
      </c>
      <c r="AS519" t="s">
        <v>194</v>
      </c>
      <c r="AT519">
        <v>3</v>
      </c>
      <c r="AU519">
        <v>15</v>
      </c>
      <c r="AV519">
        <v>3</v>
      </c>
      <c r="AW519">
        <v>2</v>
      </c>
      <c r="AX519" s="1">
        <v>42704</v>
      </c>
      <c r="AY519" s="1">
        <v>43487</v>
      </c>
      <c r="BC519" t="s">
        <v>111</v>
      </c>
      <c r="BD519" t="s">
        <v>111</v>
      </c>
      <c r="BE519" t="s">
        <v>194</v>
      </c>
      <c r="BF519" t="s">
        <v>111</v>
      </c>
      <c r="BG519" t="s">
        <v>111</v>
      </c>
      <c r="BH519" t="s">
        <v>111</v>
      </c>
      <c r="BI519" t="s">
        <v>111</v>
      </c>
    </row>
    <row r="520" spans="1:61" ht="12.75" customHeight="1" x14ac:dyDescent="0.25">
      <c r="A520" s="1">
        <v>43738.387789351851</v>
      </c>
      <c r="B520" s="1">
        <v>43466</v>
      </c>
      <c r="C520" s="1">
        <v>43555</v>
      </c>
      <c r="D520" s="11" t="s">
        <v>184</v>
      </c>
      <c r="E520" t="s">
        <v>185</v>
      </c>
      <c r="F520">
        <v>9497374</v>
      </c>
      <c r="G520">
        <v>9148891</v>
      </c>
      <c r="H520" s="1">
        <v>43522.566666666666</v>
      </c>
      <c r="I520" t="s">
        <v>186</v>
      </c>
      <c r="K520">
        <v>8580690</v>
      </c>
      <c r="L520" t="s">
        <v>187</v>
      </c>
      <c r="M520" t="s">
        <v>111</v>
      </c>
      <c r="N520" t="s">
        <v>188</v>
      </c>
      <c r="O520" s="11" t="s">
        <v>184</v>
      </c>
      <c r="P520" t="s">
        <v>224</v>
      </c>
      <c r="R520" s="1">
        <v>43522.638194444444</v>
      </c>
      <c r="S520" t="s">
        <v>323</v>
      </c>
      <c r="T520" t="s">
        <v>904</v>
      </c>
      <c r="U520" t="s">
        <v>250</v>
      </c>
      <c r="V520" t="s">
        <v>193</v>
      </c>
      <c r="W520" t="s">
        <v>111</v>
      </c>
      <c r="Z520" t="s">
        <v>111</v>
      </c>
      <c r="AA520" t="s">
        <v>111</v>
      </c>
      <c r="AB520" t="s">
        <v>111</v>
      </c>
      <c r="AC520" t="s">
        <v>111</v>
      </c>
      <c r="AD520" t="s">
        <v>111</v>
      </c>
      <c r="AE520" t="s">
        <v>111</v>
      </c>
      <c r="AF520" t="s">
        <v>111</v>
      </c>
      <c r="AG520" t="s">
        <v>194</v>
      </c>
      <c r="AH520" t="s">
        <v>215</v>
      </c>
      <c r="AJ520" t="s">
        <v>191</v>
      </c>
      <c r="AK520" s="1">
        <v>43522.643240740741</v>
      </c>
      <c r="AL520" t="s">
        <v>111</v>
      </c>
      <c r="AM520" t="s">
        <v>111</v>
      </c>
      <c r="AN520" t="s">
        <v>111</v>
      </c>
      <c r="AO520" t="s">
        <v>111</v>
      </c>
      <c r="AP520" t="s">
        <v>194</v>
      </c>
      <c r="AQ520" t="s">
        <v>194</v>
      </c>
      <c r="AR520" t="s">
        <v>194</v>
      </c>
      <c r="AS520" t="s">
        <v>194</v>
      </c>
      <c r="AT520">
        <v>8</v>
      </c>
      <c r="AU520">
        <v>6</v>
      </c>
      <c r="AV520">
        <v>1</v>
      </c>
      <c r="AW520">
        <v>0</v>
      </c>
      <c r="AX520" s="1">
        <v>41284</v>
      </c>
      <c r="AY520" s="1">
        <v>42373</v>
      </c>
      <c r="BC520" t="s">
        <v>111</v>
      </c>
      <c r="BD520" t="s">
        <v>111</v>
      </c>
      <c r="BE520" t="s">
        <v>194</v>
      </c>
      <c r="BF520" t="s">
        <v>111</v>
      </c>
      <c r="BG520" t="s">
        <v>111</v>
      </c>
      <c r="BH520" t="s">
        <v>111</v>
      </c>
      <c r="BI520" t="s">
        <v>111</v>
      </c>
    </row>
    <row r="521" spans="1:61" ht="12.75" customHeight="1" x14ac:dyDescent="0.25">
      <c r="A521" s="1">
        <v>43738.387789351851</v>
      </c>
      <c r="B521" s="1">
        <v>43466</v>
      </c>
      <c r="C521" s="1">
        <v>43555</v>
      </c>
      <c r="D521" s="11" t="s">
        <v>184</v>
      </c>
      <c r="E521" t="s">
        <v>185</v>
      </c>
      <c r="F521">
        <v>9486728</v>
      </c>
      <c r="G521">
        <v>9141096</v>
      </c>
      <c r="H521" s="1">
        <v>43487.368055555555</v>
      </c>
      <c r="I521" t="s">
        <v>186</v>
      </c>
      <c r="K521">
        <v>8459630</v>
      </c>
      <c r="L521" t="s">
        <v>187</v>
      </c>
      <c r="M521" t="s">
        <v>111</v>
      </c>
      <c r="N521" t="s">
        <v>188</v>
      </c>
      <c r="O521" s="11" t="s">
        <v>184</v>
      </c>
      <c r="P521" t="s">
        <v>189</v>
      </c>
      <c r="R521" s="1">
        <v>43487.443055555559</v>
      </c>
      <c r="S521" t="s">
        <v>587</v>
      </c>
      <c r="T521" t="s">
        <v>904</v>
      </c>
      <c r="U521" t="s">
        <v>192</v>
      </c>
      <c r="V521" t="s">
        <v>193</v>
      </c>
      <c r="W521" t="s">
        <v>111</v>
      </c>
      <c r="Z521" t="s">
        <v>111</v>
      </c>
      <c r="AA521" t="s">
        <v>111</v>
      </c>
      <c r="AB521" t="s">
        <v>111</v>
      </c>
      <c r="AC521" t="s">
        <v>111</v>
      </c>
      <c r="AD521" t="s">
        <v>111</v>
      </c>
      <c r="AE521" t="s">
        <v>111</v>
      </c>
      <c r="AF521" t="s">
        <v>111</v>
      </c>
      <c r="AG521" t="s">
        <v>194</v>
      </c>
      <c r="AH521" t="s">
        <v>215</v>
      </c>
      <c r="AJ521" t="s">
        <v>191</v>
      </c>
      <c r="AK521" s="1">
        <v>43487.447291666671</v>
      </c>
      <c r="AL521" t="s">
        <v>111</v>
      </c>
      <c r="AM521" t="s">
        <v>111</v>
      </c>
      <c r="AN521" t="s">
        <v>111</v>
      </c>
      <c r="AO521" t="s">
        <v>111</v>
      </c>
      <c r="AP521" t="s">
        <v>194</v>
      </c>
      <c r="AQ521" t="s">
        <v>194</v>
      </c>
      <c r="AR521" t="s">
        <v>194</v>
      </c>
      <c r="AS521" t="s">
        <v>194</v>
      </c>
      <c r="AT521">
        <v>1</v>
      </c>
      <c r="AU521">
        <v>1</v>
      </c>
      <c r="AV521">
        <v>0</v>
      </c>
      <c r="AW521">
        <v>1</v>
      </c>
      <c r="AX521" s="1">
        <v>39549</v>
      </c>
      <c r="AY521" s="1">
        <v>39609</v>
      </c>
      <c r="BC521" t="s">
        <v>111</v>
      </c>
      <c r="BD521" t="s">
        <v>111</v>
      </c>
      <c r="BE521" t="s">
        <v>194</v>
      </c>
      <c r="BF521" t="s">
        <v>111</v>
      </c>
      <c r="BG521" t="s">
        <v>111</v>
      </c>
      <c r="BH521" t="s">
        <v>111</v>
      </c>
      <c r="BI521" t="s">
        <v>111</v>
      </c>
    </row>
    <row r="522" spans="1:61" ht="12.75" customHeight="1" x14ac:dyDescent="0.25">
      <c r="A522" s="1">
        <v>43738.387789351851</v>
      </c>
      <c r="B522" s="1">
        <v>43466</v>
      </c>
      <c r="C522" s="1">
        <v>43555</v>
      </c>
      <c r="D522" s="11" t="s">
        <v>184</v>
      </c>
      <c r="E522" t="s">
        <v>254</v>
      </c>
      <c r="F522">
        <v>9499630</v>
      </c>
      <c r="G522">
        <v>8577820</v>
      </c>
      <c r="H522" s="1">
        <v>43529.371527777781</v>
      </c>
      <c r="I522" t="s">
        <v>186</v>
      </c>
      <c r="K522">
        <v>8460317</v>
      </c>
      <c r="L522" t="s">
        <v>111</v>
      </c>
      <c r="M522" t="s">
        <v>111</v>
      </c>
      <c r="N522" t="s">
        <v>287</v>
      </c>
      <c r="O522" s="11" t="s">
        <v>184</v>
      </c>
      <c r="P522" t="s">
        <v>208</v>
      </c>
      <c r="R522" s="1">
        <v>43529.452083333337</v>
      </c>
      <c r="S522" t="s">
        <v>489</v>
      </c>
      <c r="T522" t="s">
        <v>904</v>
      </c>
      <c r="U522" t="s">
        <v>192</v>
      </c>
      <c r="V522" t="s">
        <v>193</v>
      </c>
      <c r="W522" t="s">
        <v>111</v>
      </c>
      <c r="Z522" t="s">
        <v>111</v>
      </c>
      <c r="AA522" t="s">
        <v>111</v>
      </c>
      <c r="AB522" t="s">
        <v>111</v>
      </c>
      <c r="AC522" t="s">
        <v>111</v>
      </c>
      <c r="AD522" t="s">
        <v>111</v>
      </c>
      <c r="AE522" t="s">
        <v>111</v>
      </c>
      <c r="AF522" t="s">
        <v>111</v>
      </c>
      <c r="AG522" t="s">
        <v>111</v>
      </c>
      <c r="AH522" t="s">
        <v>195</v>
      </c>
      <c r="AJ522" t="s">
        <v>191</v>
      </c>
      <c r="AK522" s="1">
        <v>43529.454039351855</v>
      </c>
      <c r="AL522" t="s">
        <v>241</v>
      </c>
      <c r="AM522" t="s">
        <v>194</v>
      </c>
      <c r="AN522" t="s">
        <v>194</v>
      </c>
      <c r="AO522" t="s">
        <v>194</v>
      </c>
      <c r="AP522" t="s">
        <v>111</v>
      </c>
      <c r="AQ522" t="s">
        <v>194</v>
      </c>
      <c r="AR522" t="s">
        <v>194</v>
      </c>
      <c r="AS522" t="s">
        <v>194</v>
      </c>
      <c r="AT522">
        <v>1</v>
      </c>
      <c r="AU522">
        <v>3</v>
      </c>
      <c r="AV522">
        <v>0</v>
      </c>
      <c r="AW522">
        <v>1</v>
      </c>
      <c r="AX522" s="1">
        <v>39559</v>
      </c>
      <c r="AY522" s="1">
        <v>39645</v>
      </c>
      <c r="BC522" t="s">
        <v>111</v>
      </c>
      <c r="BD522" t="s">
        <v>111</v>
      </c>
      <c r="BE522" t="s">
        <v>194</v>
      </c>
      <c r="BF522" t="s">
        <v>111</v>
      </c>
      <c r="BG522" t="s">
        <v>111</v>
      </c>
      <c r="BH522" t="s">
        <v>111</v>
      </c>
      <c r="BI522" t="s">
        <v>111</v>
      </c>
    </row>
    <row r="523" spans="1:61" ht="12.75" customHeight="1" x14ac:dyDescent="0.25">
      <c r="A523" s="1">
        <v>43738.387789351851</v>
      </c>
      <c r="B523" s="1">
        <v>43466</v>
      </c>
      <c r="C523" s="1">
        <v>43555</v>
      </c>
      <c r="D523" s="11" t="s">
        <v>184</v>
      </c>
      <c r="E523" t="s">
        <v>185</v>
      </c>
      <c r="F523">
        <v>9505271</v>
      </c>
      <c r="G523">
        <v>9154682</v>
      </c>
      <c r="H523" s="1">
        <v>43545.336111111115</v>
      </c>
      <c r="I523" t="s">
        <v>186</v>
      </c>
      <c r="K523">
        <v>8556831</v>
      </c>
      <c r="L523" t="s">
        <v>187</v>
      </c>
      <c r="M523" t="s">
        <v>111</v>
      </c>
      <c r="N523" t="s">
        <v>188</v>
      </c>
      <c r="O523" s="11" t="s">
        <v>184</v>
      </c>
      <c r="P523" t="s">
        <v>228</v>
      </c>
      <c r="R523" s="1">
        <v>43545.402777777781</v>
      </c>
      <c r="S523" t="s">
        <v>478</v>
      </c>
      <c r="T523" t="s">
        <v>904</v>
      </c>
      <c r="U523" t="s">
        <v>241</v>
      </c>
      <c r="V523" t="s">
        <v>239</v>
      </c>
      <c r="W523" t="s">
        <v>241</v>
      </c>
      <c r="Z523" s="1">
        <v>43488.492951388893</v>
      </c>
      <c r="AA523" t="s">
        <v>111</v>
      </c>
      <c r="AB523" t="s">
        <v>111</v>
      </c>
      <c r="AD523" t="s">
        <v>241</v>
      </c>
      <c r="AE523" t="s">
        <v>187</v>
      </c>
      <c r="AG523" t="s">
        <v>194</v>
      </c>
      <c r="AH523" t="s">
        <v>215</v>
      </c>
      <c r="AJ523" t="s">
        <v>191</v>
      </c>
      <c r="AK523" s="1">
        <v>43545.407708333332</v>
      </c>
      <c r="AL523" t="s">
        <v>111</v>
      </c>
      <c r="AM523" t="s">
        <v>111</v>
      </c>
      <c r="AN523" t="s">
        <v>111</v>
      </c>
      <c r="AO523" t="s">
        <v>111</v>
      </c>
      <c r="AP523" t="s">
        <v>194</v>
      </c>
      <c r="AQ523" t="s">
        <v>194</v>
      </c>
      <c r="AR523" t="s">
        <v>194</v>
      </c>
      <c r="AS523" t="s">
        <v>194</v>
      </c>
      <c r="AT523">
        <v>0</v>
      </c>
      <c r="AU523">
        <v>1</v>
      </c>
      <c r="AV523">
        <v>1</v>
      </c>
      <c r="AW523">
        <v>0</v>
      </c>
      <c r="AX523" s="1">
        <v>43479</v>
      </c>
      <c r="AY523" s="1">
        <v>42782</v>
      </c>
      <c r="BC523" t="s">
        <v>111</v>
      </c>
      <c r="BD523" t="s">
        <v>111</v>
      </c>
      <c r="BE523" t="s">
        <v>194</v>
      </c>
      <c r="BF523" t="s">
        <v>111</v>
      </c>
      <c r="BG523" t="s">
        <v>111</v>
      </c>
      <c r="BH523" t="s">
        <v>111</v>
      </c>
      <c r="BI523" t="s">
        <v>111</v>
      </c>
    </row>
    <row r="524" spans="1:61" ht="12.75" customHeight="1" x14ac:dyDescent="0.25">
      <c r="A524" s="1">
        <v>43738.387789351851</v>
      </c>
      <c r="B524" s="1">
        <v>43466</v>
      </c>
      <c r="C524" s="1">
        <v>43555</v>
      </c>
      <c r="D524" s="11" t="s">
        <v>184</v>
      </c>
      <c r="E524" t="s">
        <v>254</v>
      </c>
      <c r="F524">
        <v>9483906</v>
      </c>
      <c r="G524">
        <v>8575731</v>
      </c>
      <c r="H524" s="1">
        <v>43479.343055555553</v>
      </c>
      <c r="I524" t="s">
        <v>295</v>
      </c>
      <c r="K524">
        <v>8556831</v>
      </c>
      <c r="L524" t="s">
        <v>111</v>
      </c>
      <c r="M524" t="s">
        <v>267</v>
      </c>
      <c r="N524" t="s">
        <v>111</v>
      </c>
      <c r="O524" s="11" t="s">
        <v>184</v>
      </c>
      <c r="P524" t="s">
        <v>228</v>
      </c>
      <c r="R524" s="1">
        <v>43479.645138888889</v>
      </c>
      <c r="S524" t="s">
        <v>638</v>
      </c>
      <c r="T524" t="s">
        <v>904</v>
      </c>
      <c r="U524" t="s">
        <v>241</v>
      </c>
      <c r="V524" t="s">
        <v>214</v>
      </c>
      <c r="W524" t="s">
        <v>201</v>
      </c>
      <c r="Z524" s="1">
        <v>43480.570717592593</v>
      </c>
      <c r="AA524" t="s">
        <v>111</v>
      </c>
      <c r="AB524" t="s">
        <v>111</v>
      </c>
      <c r="AD524" t="s">
        <v>241</v>
      </c>
      <c r="AE524" t="s">
        <v>203</v>
      </c>
      <c r="AG524" t="s">
        <v>111</v>
      </c>
      <c r="AH524" t="s">
        <v>215</v>
      </c>
      <c r="AJ524" t="s">
        <v>191</v>
      </c>
      <c r="AK524" s="1">
        <v>43479.646377314813</v>
      </c>
      <c r="AL524" t="s">
        <v>241</v>
      </c>
      <c r="AM524" t="s">
        <v>194</v>
      </c>
      <c r="AN524" t="s">
        <v>194</v>
      </c>
      <c r="AO524" t="s">
        <v>194</v>
      </c>
      <c r="AP524" t="s">
        <v>111</v>
      </c>
      <c r="AQ524" t="s">
        <v>194</v>
      </c>
      <c r="AR524" t="s">
        <v>194</v>
      </c>
      <c r="AS524" t="s">
        <v>194</v>
      </c>
      <c r="AT524">
        <v>0</v>
      </c>
      <c r="AU524">
        <v>1</v>
      </c>
      <c r="AV524">
        <v>1</v>
      </c>
      <c r="AW524">
        <v>0</v>
      </c>
      <c r="AX524" s="1">
        <v>43479</v>
      </c>
      <c r="AY524" s="1">
        <v>42782</v>
      </c>
      <c r="BC524" t="s">
        <v>111</v>
      </c>
      <c r="BD524" t="s">
        <v>111</v>
      </c>
      <c r="BE524" t="s">
        <v>194</v>
      </c>
      <c r="BF524" t="s">
        <v>111</v>
      </c>
      <c r="BG524" t="s">
        <v>111</v>
      </c>
      <c r="BH524" t="s">
        <v>111</v>
      </c>
      <c r="BI524" t="s">
        <v>111</v>
      </c>
    </row>
    <row r="525" spans="1:61" ht="12.75" customHeight="1" x14ac:dyDescent="0.25">
      <c r="A525" s="1">
        <v>43738.387789351851</v>
      </c>
      <c r="B525" s="1">
        <v>43466</v>
      </c>
      <c r="C525" s="1">
        <v>43555</v>
      </c>
      <c r="D525" s="11" t="s">
        <v>184</v>
      </c>
      <c r="E525" t="s">
        <v>185</v>
      </c>
      <c r="F525">
        <v>9487218</v>
      </c>
      <c r="G525">
        <v>9141421</v>
      </c>
      <c r="H525" s="1">
        <v>43488.411805555559</v>
      </c>
      <c r="I525" t="s">
        <v>186</v>
      </c>
      <c r="K525">
        <v>8465156</v>
      </c>
      <c r="L525" t="s">
        <v>187</v>
      </c>
      <c r="M525" t="s">
        <v>111</v>
      </c>
      <c r="N525" t="s">
        <v>188</v>
      </c>
      <c r="O525" s="11" t="s">
        <v>184</v>
      </c>
      <c r="P525" t="s">
        <v>208</v>
      </c>
      <c r="R525" s="1">
        <v>43488.470833333333</v>
      </c>
      <c r="S525" t="s">
        <v>333</v>
      </c>
      <c r="T525" t="s">
        <v>904</v>
      </c>
      <c r="U525" t="s">
        <v>241</v>
      </c>
      <c r="V525" t="s">
        <v>193</v>
      </c>
      <c r="W525" t="s">
        <v>111</v>
      </c>
      <c r="Z525" t="s">
        <v>111</v>
      </c>
      <c r="AA525" t="s">
        <v>111</v>
      </c>
      <c r="AB525" t="s">
        <v>111</v>
      </c>
      <c r="AC525" t="s">
        <v>111</v>
      </c>
      <c r="AD525" t="s">
        <v>111</v>
      </c>
      <c r="AE525" t="s">
        <v>111</v>
      </c>
      <c r="AF525" t="s">
        <v>111</v>
      </c>
      <c r="AG525" t="s">
        <v>194</v>
      </c>
      <c r="AH525" t="s">
        <v>220</v>
      </c>
      <c r="AJ525" t="s">
        <v>194</v>
      </c>
      <c r="AK525" s="1">
        <v>43488.486157407402</v>
      </c>
      <c r="AL525" t="s">
        <v>111</v>
      </c>
      <c r="AM525" t="s">
        <v>111</v>
      </c>
      <c r="AN525" t="s">
        <v>111</v>
      </c>
      <c r="AO525" t="s">
        <v>111</v>
      </c>
      <c r="AP525" t="s">
        <v>194</v>
      </c>
      <c r="AQ525" t="s">
        <v>194</v>
      </c>
      <c r="AR525" t="s">
        <v>194</v>
      </c>
      <c r="AS525" t="s">
        <v>194</v>
      </c>
      <c r="AT525">
        <v>0</v>
      </c>
      <c r="AU525">
        <v>4</v>
      </c>
      <c r="AV525">
        <v>1</v>
      </c>
      <c r="AW525">
        <v>3</v>
      </c>
      <c r="AX525" s="1">
        <v>39610</v>
      </c>
      <c r="AY525" s="1">
        <v>39645</v>
      </c>
      <c r="BC525" t="s">
        <v>111</v>
      </c>
      <c r="BD525" t="s">
        <v>111</v>
      </c>
      <c r="BE525" t="s">
        <v>194</v>
      </c>
      <c r="BF525" t="s">
        <v>111</v>
      </c>
      <c r="BG525" t="s">
        <v>111</v>
      </c>
      <c r="BH525" t="s">
        <v>111</v>
      </c>
      <c r="BI525" t="s">
        <v>111</v>
      </c>
    </row>
    <row r="526" spans="1:61" ht="12.75" customHeight="1" x14ac:dyDescent="0.25">
      <c r="A526" s="1">
        <v>43738.387789351851</v>
      </c>
      <c r="B526" s="1">
        <v>43466</v>
      </c>
      <c r="C526" s="1">
        <v>43555</v>
      </c>
      <c r="D526" s="11" t="s">
        <v>184</v>
      </c>
      <c r="E526" t="s">
        <v>185</v>
      </c>
      <c r="F526">
        <v>9489484</v>
      </c>
      <c r="G526">
        <v>9143077</v>
      </c>
      <c r="H526" s="1">
        <v>43497.354166666672</v>
      </c>
      <c r="I526" t="s">
        <v>186</v>
      </c>
      <c r="K526">
        <v>8719494</v>
      </c>
      <c r="L526" t="s">
        <v>187</v>
      </c>
      <c r="M526" t="s">
        <v>111</v>
      </c>
      <c r="N526" t="s">
        <v>188</v>
      </c>
      <c r="O526" s="11" t="s">
        <v>184</v>
      </c>
      <c r="P526" t="s">
        <v>198</v>
      </c>
      <c r="R526" s="1">
        <v>43497.422916666663</v>
      </c>
      <c r="S526" t="s">
        <v>263</v>
      </c>
      <c r="T526" t="s">
        <v>904</v>
      </c>
      <c r="U526" t="s">
        <v>238</v>
      </c>
      <c r="V526" t="s">
        <v>239</v>
      </c>
      <c r="W526" t="s">
        <v>240</v>
      </c>
      <c r="Z526" t="s">
        <v>111</v>
      </c>
      <c r="AA526" t="s">
        <v>111</v>
      </c>
      <c r="AB526" t="s">
        <v>111</v>
      </c>
      <c r="AC526" t="s">
        <v>111</v>
      </c>
      <c r="AD526" t="s">
        <v>111</v>
      </c>
      <c r="AE526" t="s">
        <v>111</v>
      </c>
      <c r="AF526" t="s">
        <v>111</v>
      </c>
      <c r="AG526" t="s">
        <v>194</v>
      </c>
      <c r="AH526" t="s">
        <v>253</v>
      </c>
      <c r="AJ526" t="s">
        <v>194</v>
      </c>
      <c r="AK526" s="1">
        <v>43497.424502314811</v>
      </c>
      <c r="AL526" t="s">
        <v>111</v>
      </c>
      <c r="AM526" t="s">
        <v>111</v>
      </c>
      <c r="AN526" t="s">
        <v>111</v>
      </c>
      <c r="AO526" t="s">
        <v>111</v>
      </c>
      <c r="AP526" t="s">
        <v>194</v>
      </c>
      <c r="AQ526" t="s">
        <v>194</v>
      </c>
      <c r="AR526" t="s">
        <v>194</v>
      </c>
      <c r="AS526" t="s">
        <v>194</v>
      </c>
      <c r="AT526">
        <v>1</v>
      </c>
      <c r="AU526">
        <v>4</v>
      </c>
      <c r="AV526">
        <v>0</v>
      </c>
      <c r="AW526">
        <v>0</v>
      </c>
      <c r="AX526" s="1">
        <v>43494</v>
      </c>
      <c r="AY526" s="1">
        <v>42690</v>
      </c>
      <c r="BC526" t="s">
        <v>111</v>
      </c>
      <c r="BD526" t="s">
        <v>111</v>
      </c>
      <c r="BE526" t="s">
        <v>194</v>
      </c>
      <c r="BF526" t="s">
        <v>111</v>
      </c>
      <c r="BG526" t="s">
        <v>111</v>
      </c>
      <c r="BH526" t="s">
        <v>111</v>
      </c>
      <c r="BI526" t="s">
        <v>111</v>
      </c>
    </row>
    <row r="527" spans="1:61" ht="12.75" customHeight="1" x14ac:dyDescent="0.25">
      <c r="A527" s="1">
        <v>43738.387789351851</v>
      </c>
      <c r="B527" s="1">
        <v>43466</v>
      </c>
      <c r="C527" s="1">
        <v>43555</v>
      </c>
      <c r="D527" s="11" t="s">
        <v>184</v>
      </c>
      <c r="E527" t="s">
        <v>185</v>
      </c>
      <c r="F527">
        <v>9484405</v>
      </c>
      <c r="G527">
        <v>9139400</v>
      </c>
      <c r="H527" s="1">
        <v>43480.352083333331</v>
      </c>
      <c r="I527" t="s">
        <v>186</v>
      </c>
      <c r="K527">
        <v>8719494</v>
      </c>
      <c r="L527" t="s">
        <v>187</v>
      </c>
      <c r="M527" t="s">
        <v>111</v>
      </c>
      <c r="N527" t="s">
        <v>188</v>
      </c>
      <c r="O527" s="11" t="s">
        <v>184</v>
      </c>
      <c r="P527" t="s">
        <v>208</v>
      </c>
      <c r="R527" s="1">
        <v>43480.447222222225</v>
      </c>
      <c r="S527" t="s">
        <v>459</v>
      </c>
      <c r="T527" t="s">
        <v>904</v>
      </c>
      <c r="U527" t="s">
        <v>192</v>
      </c>
      <c r="V527" t="s">
        <v>193</v>
      </c>
      <c r="W527" t="s">
        <v>111</v>
      </c>
      <c r="Z527" t="s">
        <v>111</v>
      </c>
      <c r="AA527" t="s">
        <v>111</v>
      </c>
      <c r="AB527" t="s">
        <v>111</v>
      </c>
      <c r="AC527" t="s">
        <v>111</v>
      </c>
      <c r="AD527" t="s">
        <v>111</v>
      </c>
      <c r="AE527" t="s">
        <v>111</v>
      </c>
      <c r="AF527" t="s">
        <v>111</v>
      </c>
      <c r="AG527" t="s">
        <v>194</v>
      </c>
      <c r="AH527" t="s">
        <v>253</v>
      </c>
      <c r="AJ527" t="s">
        <v>194</v>
      </c>
      <c r="AK527" s="1">
        <v>43480.452800925923</v>
      </c>
      <c r="AL527" t="s">
        <v>111</v>
      </c>
      <c r="AM527" t="s">
        <v>111</v>
      </c>
      <c r="AN527" t="s">
        <v>111</v>
      </c>
      <c r="AO527" t="s">
        <v>111</v>
      </c>
      <c r="AP527" t="s">
        <v>194</v>
      </c>
      <c r="AQ527" t="s">
        <v>194</v>
      </c>
      <c r="AR527" t="s">
        <v>194</v>
      </c>
      <c r="AS527" t="s">
        <v>194</v>
      </c>
      <c r="AT527">
        <v>1</v>
      </c>
      <c r="AU527">
        <v>4</v>
      </c>
      <c r="AV527">
        <v>0</v>
      </c>
      <c r="AW527">
        <v>0</v>
      </c>
      <c r="AX527" s="1">
        <v>42632</v>
      </c>
      <c r="AY527" s="1">
        <v>42690</v>
      </c>
      <c r="BC527" t="s">
        <v>111</v>
      </c>
      <c r="BD527" t="s">
        <v>111</v>
      </c>
      <c r="BE527" t="s">
        <v>194</v>
      </c>
      <c r="BF527" t="s">
        <v>111</v>
      </c>
      <c r="BG527" t="s">
        <v>111</v>
      </c>
      <c r="BH527" t="s">
        <v>111</v>
      </c>
      <c r="BI527" t="s">
        <v>111</v>
      </c>
    </row>
    <row r="528" spans="1:61" ht="12.75" customHeight="1" x14ac:dyDescent="0.25">
      <c r="A528" s="1">
        <v>43738.387789351851</v>
      </c>
      <c r="B528" s="1">
        <v>43466</v>
      </c>
      <c r="C528" s="1">
        <v>43555</v>
      </c>
      <c r="D528" s="11" t="s">
        <v>184</v>
      </c>
      <c r="E528" t="s">
        <v>185</v>
      </c>
      <c r="F528">
        <v>9487075</v>
      </c>
      <c r="G528">
        <v>9141307</v>
      </c>
      <c r="H528" s="1">
        <v>43487.648611111115</v>
      </c>
      <c r="I528" t="s">
        <v>186</v>
      </c>
      <c r="K528">
        <v>8484308</v>
      </c>
      <c r="L528" t="s">
        <v>187</v>
      </c>
      <c r="M528" t="s">
        <v>111</v>
      </c>
      <c r="N528" t="s">
        <v>188</v>
      </c>
      <c r="O528" s="11" t="s">
        <v>184</v>
      </c>
      <c r="P528" t="s">
        <v>228</v>
      </c>
      <c r="R528" s="1">
        <v>43487.692361111112</v>
      </c>
      <c r="S528" t="s">
        <v>639</v>
      </c>
      <c r="T528" t="s">
        <v>904</v>
      </c>
      <c r="U528" t="s">
        <v>192</v>
      </c>
      <c r="V528" t="s">
        <v>193</v>
      </c>
      <c r="W528" t="s">
        <v>111</v>
      </c>
      <c r="Z528" t="s">
        <v>111</v>
      </c>
      <c r="AA528" t="s">
        <v>111</v>
      </c>
      <c r="AB528" t="s">
        <v>111</v>
      </c>
      <c r="AC528" t="s">
        <v>111</v>
      </c>
      <c r="AD528" t="s">
        <v>111</v>
      </c>
      <c r="AE528" t="s">
        <v>111</v>
      </c>
      <c r="AF528" t="s">
        <v>111</v>
      </c>
      <c r="AG528" t="s">
        <v>194</v>
      </c>
      <c r="AH528" t="s">
        <v>195</v>
      </c>
      <c r="AJ528" t="s">
        <v>191</v>
      </c>
      <c r="AK528" s="1">
        <v>43487.725474537037</v>
      </c>
      <c r="AL528" t="s">
        <v>111</v>
      </c>
      <c r="AM528" t="s">
        <v>111</v>
      </c>
      <c r="AN528" t="s">
        <v>111</v>
      </c>
      <c r="AO528" t="s">
        <v>111</v>
      </c>
      <c r="AP528" t="s">
        <v>194</v>
      </c>
      <c r="AQ528" t="s">
        <v>194</v>
      </c>
      <c r="AR528" t="s">
        <v>194</v>
      </c>
      <c r="AS528" t="s">
        <v>194</v>
      </c>
      <c r="AT528">
        <v>1</v>
      </c>
      <c r="AU528">
        <v>4</v>
      </c>
      <c r="AV528">
        <v>0</v>
      </c>
      <c r="AW528">
        <v>1</v>
      </c>
      <c r="AX528" s="1">
        <v>41928</v>
      </c>
      <c r="AY528" s="1">
        <v>42016</v>
      </c>
      <c r="BC528" t="s">
        <v>111</v>
      </c>
      <c r="BD528" t="s">
        <v>111</v>
      </c>
      <c r="BE528" t="s">
        <v>194</v>
      </c>
      <c r="BF528" t="s">
        <v>111</v>
      </c>
      <c r="BG528" t="s">
        <v>111</v>
      </c>
      <c r="BH528" t="s">
        <v>111</v>
      </c>
      <c r="BI528" t="s">
        <v>111</v>
      </c>
    </row>
    <row r="529" spans="1:61" ht="12.75" customHeight="1" x14ac:dyDescent="0.25">
      <c r="A529" s="1">
        <v>43738.387789351851</v>
      </c>
      <c r="B529" s="1">
        <v>43466</v>
      </c>
      <c r="C529" s="1">
        <v>43555</v>
      </c>
      <c r="D529" s="11" t="s">
        <v>184</v>
      </c>
      <c r="E529" t="s">
        <v>185</v>
      </c>
      <c r="F529">
        <v>9480207</v>
      </c>
      <c r="G529">
        <v>9136410</v>
      </c>
      <c r="H529" s="1">
        <v>43467.604861111111</v>
      </c>
      <c r="I529" t="s">
        <v>186</v>
      </c>
      <c r="K529">
        <v>8468391</v>
      </c>
      <c r="L529" t="s">
        <v>187</v>
      </c>
      <c r="M529" t="s">
        <v>111</v>
      </c>
      <c r="N529" t="s">
        <v>188</v>
      </c>
      <c r="O529" s="11" t="s">
        <v>184</v>
      </c>
      <c r="P529" t="s">
        <v>224</v>
      </c>
      <c r="R529" s="1">
        <v>43467.674305555556</v>
      </c>
      <c r="S529" t="s">
        <v>262</v>
      </c>
      <c r="T529" t="s">
        <v>904</v>
      </c>
      <c r="U529" t="s">
        <v>241</v>
      </c>
      <c r="V529" t="s">
        <v>193</v>
      </c>
      <c r="W529" t="s">
        <v>111</v>
      </c>
      <c r="Z529" t="s">
        <v>111</v>
      </c>
      <c r="AA529" t="s">
        <v>111</v>
      </c>
      <c r="AB529" t="s">
        <v>111</v>
      </c>
      <c r="AC529" t="s">
        <v>111</v>
      </c>
      <c r="AD529" t="s">
        <v>111</v>
      </c>
      <c r="AE529" t="s">
        <v>111</v>
      </c>
      <c r="AF529" t="s">
        <v>111</v>
      </c>
      <c r="AG529" t="s">
        <v>194</v>
      </c>
      <c r="AH529" t="s">
        <v>215</v>
      </c>
      <c r="AJ529" t="s">
        <v>191</v>
      </c>
      <c r="AK529" s="1">
        <v>43467.676053240742</v>
      </c>
      <c r="AL529" t="s">
        <v>111</v>
      </c>
      <c r="AM529" t="s">
        <v>111</v>
      </c>
      <c r="AN529" t="s">
        <v>111</v>
      </c>
      <c r="AO529" t="s">
        <v>111</v>
      </c>
      <c r="AP529" t="s">
        <v>194</v>
      </c>
      <c r="AQ529" t="s">
        <v>194</v>
      </c>
      <c r="AR529" t="s">
        <v>194</v>
      </c>
      <c r="AS529" t="s">
        <v>194</v>
      </c>
      <c r="AT529">
        <v>5</v>
      </c>
      <c r="AU529">
        <v>12</v>
      </c>
      <c r="AV529">
        <v>3</v>
      </c>
      <c r="AW529">
        <v>0</v>
      </c>
      <c r="AX529" s="1">
        <v>42844</v>
      </c>
      <c r="AY529" s="1">
        <v>43445</v>
      </c>
      <c r="BC529" t="s">
        <v>111</v>
      </c>
      <c r="BD529" t="s">
        <v>111</v>
      </c>
      <c r="BE529" t="s">
        <v>194</v>
      </c>
      <c r="BF529" t="s">
        <v>111</v>
      </c>
      <c r="BG529" t="s">
        <v>111</v>
      </c>
      <c r="BH529" t="s">
        <v>111</v>
      </c>
      <c r="BI529" t="s">
        <v>111</v>
      </c>
    </row>
    <row r="530" spans="1:61" ht="12.75" customHeight="1" x14ac:dyDescent="0.25">
      <c r="A530" s="1">
        <v>43738.387789351851</v>
      </c>
      <c r="B530" s="1">
        <v>43466</v>
      </c>
      <c r="C530" s="1">
        <v>43555</v>
      </c>
      <c r="D530" s="11" t="s">
        <v>184</v>
      </c>
      <c r="E530" t="s">
        <v>185</v>
      </c>
      <c r="F530">
        <v>9481584</v>
      </c>
      <c r="G530">
        <v>9137341</v>
      </c>
      <c r="H530" s="1">
        <v>43472.01944444445</v>
      </c>
      <c r="I530" t="s">
        <v>186</v>
      </c>
      <c r="K530">
        <v>8468959</v>
      </c>
      <c r="L530" t="s">
        <v>187</v>
      </c>
      <c r="M530" t="s">
        <v>111</v>
      </c>
      <c r="N530" t="s">
        <v>188</v>
      </c>
      <c r="O530" s="11" t="s">
        <v>184</v>
      </c>
      <c r="P530" t="s">
        <v>189</v>
      </c>
      <c r="R530" s="1">
        <v>43472.625694444447</v>
      </c>
      <c r="S530" t="s">
        <v>640</v>
      </c>
      <c r="T530" t="s">
        <v>904</v>
      </c>
      <c r="U530" t="s">
        <v>192</v>
      </c>
      <c r="V530" t="s">
        <v>193</v>
      </c>
      <c r="W530" t="s">
        <v>111</v>
      </c>
      <c r="Z530" t="s">
        <v>111</v>
      </c>
      <c r="AA530" t="s">
        <v>111</v>
      </c>
      <c r="AB530" t="s">
        <v>111</v>
      </c>
      <c r="AC530" t="s">
        <v>111</v>
      </c>
      <c r="AD530" t="s">
        <v>111</v>
      </c>
      <c r="AE530" t="s">
        <v>111</v>
      </c>
      <c r="AF530" t="s">
        <v>111</v>
      </c>
      <c r="AG530" t="s">
        <v>194</v>
      </c>
      <c r="AH530" t="s">
        <v>204</v>
      </c>
      <c r="AJ530" t="s">
        <v>191</v>
      </c>
      <c r="AK530" s="1">
        <v>43472.632673611108</v>
      </c>
      <c r="AL530" t="s">
        <v>111</v>
      </c>
      <c r="AM530" t="s">
        <v>111</v>
      </c>
      <c r="AN530" t="s">
        <v>111</v>
      </c>
      <c r="AO530" t="s">
        <v>111</v>
      </c>
      <c r="AP530" t="s">
        <v>194</v>
      </c>
      <c r="AQ530" t="s">
        <v>194</v>
      </c>
      <c r="AR530" t="s">
        <v>194</v>
      </c>
      <c r="AS530" t="s">
        <v>194</v>
      </c>
      <c r="AT530">
        <v>3</v>
      </c>
      <c r="AU530">
        <v>13</v>
      </c>
      <c r="AV530">
        <v>0</v>
      </c>
      <c r="AW530">
        <v>3</v>
      </c>
      <c r="AX530" s="1">
        <v>42965</v>
      </c>
      <c r="AY530" s="1">
        <v>43019</v>
      </c>
      <c r="BC530" t="s">
        <v>111</v>
      </c>
      <c r="BD530" t="s">
        <v>111</v>
      </c>
      <c r="BE530" t="s">
        <v>194</v>
      </c>
      <c r="BF530" t="s">
        <v>111</v>
      </c>
      <c r="BG530" t="s">
        <v>111</v>
      </c>
      <c r="BH530" t="s">
        <v>111</v>
      </c>
      <c r="BI530" t="s">
        <v>111</v>
      </c>
    </row>
    <row r="531" spans="1:61" ht="12.75" customHeight="1" x14ac:dyDescent="0.25">
      <c r="A531" s="1">
        <v>43738.387789351851</v>
      </c>
      <c r="B531" s="1">
        <v>43466</v>
      </c>
      <c r="C531" s="1">
        <v>43555</v>
      </c>
      <c r="D531" s="11" t="s">
        <v>184</v>
      </c>
      <c r="E531" t="s">
        <v>185</v>
      </c>
      <c r="F531">
        <v>9498529</v>
      </c>
      <c r="G531">
        <v>9149681</v>
      </c>
      <c r="H531" s="1">
        <v>43524.776388888888</v>
      </c>
      <c r="I531" t="s">
        <v>186</v>
      </c>
      <c r="K531">
        <v>8672011</v>
      </c>
      <c r="L531" t="s">
        <v>187</v>
      </c>
      <c r="M531" t="s">
        <v>111</v>
      </c>
      <c r="N531" t="s">
        <v>188</v>
      </c>
      <c r="O531" s="11" t="s">
        <v>184</v>
      </c>
      <c r="P531" t="s">
        <v>339</v>
      </c>
      <c r="R531" s="1">
        <v>43525.334722222222</v>
      </c>
      <c r="S531" t="s">
        <v>641</v>
      </c>
      <c r="T531" t="s">
        <v>904</v>
      </c>
      <c r="U531" t="s">
        <v>192</v>
      </c>
      <c r="V531" t="s">
        <v>193</v>
      </c>
      <c r="W531" t="s">
        <v>111</v>
      </c>
      <c r="Z531" t="s">
        <v>111</v>
      </c>
      <c r="AA531" t="s">
        <v>111</v>
      </c>
      <c r="AB531" t="s">
        <v>111</v>
      </c>
      <c r="AC531" t="s">
        <v>111</v>
      </c>
      <c r="AD531" t="s">
        <v>111</v>
      </c>
      <c r="AE531" t="s">
        <v>111</v>
      </c>
      <c r="AF531" t="s">
        <v>111</v>
      </c>
      <c r="AG531" t="s">
        <v>191</v>
      </c>
      <c r="AH531" t="s">
        <v>264</v>
      </c>
      <c r="AJ531" t="s">
        <v>191</v>
      </c>
      <c r="AK531" s="1">
        <v>43525.351423611108</v>
      </c>
      <c r="AL531" t="s">
        <v>111</v>
      </c>
      <c r="AM531" t="s">
        <v>111</v>
      </c>
      <c r="AN531" t="s">
        <v>111</v>
      </c>
      <c r="AO531" t="s">
        <v>111</v>
      </c>
      <c r="AP531" t="s">
        <v>194</v>
      </c>
      <c r="AQ531" t="s">
        <v>194</v>
      </c>
      <c r="AR531" t="s">
        <v>194</v>
      </c>
      <c r="AS531" t="s">
        <v>194</v>
      </c>
      <c r="AT531">
        <v>1</v>
      </c>
      <c r="AU531">
        <v>2</v>
      </c>
      <c r="AV531">
        <v>0</v>
      </c>
      <c r="AW531">
        <v>0</v>
      </c>
      <c r="AX531" s="1">
        <v>41983</v>
      </c>
      <c r="AY531" s="1">
        <v>42034</v>
      </c>
      <c r="BC531" t="s">
        <v>111</v>
      </c>
      <c r="BD531" t="s">
        <v>111</v>
      </c>
      <c r="BE531" t="s">
        <v>194</v>
      </c>
      <c r="BF531" t="s">
        <v>111</v>
      </c>
      <c r="BG531" t="s">
        <v>111</v>
      </c>
      <c r="BH531" t="s">
        <v>111</v>
      </c>
      <c r="BI531" t="s">
        <v>111</v>
      </c>
    </row>
    <row r="532" spans="1:61" ht="12.75" customHeight="1" x14ac:dyDescent="0.25">
      <c r="A532" s="1">
        <v>43738.387789351851</v>
      </c>
      <c r="B532" s="1">
        <v>43466</v>
      </c>
      <c r="C532" s="1">
        <v>43555</v>
      </c>
      <c r="D532" s="11" t="s">
        <v>184</v>
      </c>
      <c r="E532" t="s">
        <v>185</v>
      </c>
      <c r="F532">
        <v>9500988</v>
      </c>
      <c r="G532">
        <v>9151581</v>
      </c>
      <c r="H532" s="1">
        <v>43532.34375</v>
      </c>
      <c r="I532" t="s">
        <v>186</v>
      </c>
      <c r="K532">
        <v>8591545</v>
      </c>
      <c r="L532" t="s">
        <v>187</v>
      </c>
      <c r="M532" t="s">
        <v>111</v>
      </c>
      <c r="N532" t="s">
        <v>300</v>
      </c>
      <c r="O532" s="11" t="s">
        <v>184</v>
      </c>
      <c r="P532" t="s">
        <v>224</v>
      </c>
      <c r="R532" s="1">
        <v>43532.463888888888</v>
      </c>
      <c r="S532" t="s">
        <v>642</v>
      </c>
      <c r="T532" t="s">
        <v>904</v>
      </c>
      <c r="U532" t="s">
        <v>192</v>
      </c>
      <c r="V532" t="s">
        <v>193</v>
      </c>
      <c r="W532" t="s">
        <v>111</v>
      </c>
      <c r="Z532" t="s">
        <v>111</v>
      </c>
      <c r="AA532" t="s">
        <v>111</v>
      </c>
      <c r="AB532" t="s">
        <v>111</v>
      </c>
      <c r="AC532" t="s">
        <v>111</v>
      </c>
      <c r="AD532" t="s">
        <v>111</v>
      </c>
      <c r="AE532" t="s">
        <v>111</v>
      </c>
      <c r="AF532" t="s">
        <v>111</v>
      </c>
      <c r="AG532" t="s">
        <v>194</v>
      </c>
      <c r="AH532" t="s">
        <v>264</v>
      </c>
      <c r="AJ532" t="s">
        <v>191</v>
      </c>
      <c r="AK532" s="1">
        <v>43532.465682870374</v>
      </c>
      <c r="AL532" t="s">
        <v>111</v>
      </c>
      <c r="AM532" t="s">
        <v>111</v>
      </c>
      <c r="AN532" t="s">
        <v>111</v>
      </c>
      <c r="AO532" t="s">
        <v>111</v>
      </c>
      <c r="AP532" t="s">
        <v>194</v>
      </c>
      <c r="AQ532" t="s">
        <v>194</v>
      </c>
      <c r="AR532" t="s">
        <v>194</v>
      </c>
      <c r="AS532" t="s">
        <v>194</v>
      </c>
      <c r="AT532">
        <v>2</v>
      </c>
      <c r="AU532">
        <v>4</v>
      </c>
      <c r="AV532">
        <v>0</v>
      </c>
      <c r="AW532">
        <v>0</v>
      </c>
      <c r="AX532" s="1">
        <v>43355</v>
      </c>
      <c r="AY532" s="1">
        <v>43483</v>
      </c>
      <c r="BC532" t="s">
        <v>111</v>
      </c>
      <c r="BD532" t="s">
        <v>111</v>
      </c>
      <c r="BE532" t="s">
        <v>194</v>
      </c>
      <c r="BF532" t="s">
        <v>111</v>
      </c>
      <c r="BG532" t="s">
        <v>111</v>
      </c>
      <c r="BH532" t="s">
        <v>111</v>
      </c>
      <c r="BI532" t="s">
        <v>111</v>
      </c>
    </row>
    <row r="533" spans="1:61" ht="12.75" customHeight="1" x14ac:dyDescent="0.25">
      <c r="A533" s="1">
        <v>43738.387789351851</v>
      </c>
      <c r="B533" s="1">
        <v>43466</v>
      </c>
      <c r="C533" s="1">
        <v>43555</v>
      </c>
      <c r="D533" s="11" t="s">
        <v>184</v>
      </c>
      <c r="E533" t="s">
        <v>185</v>
      </c>
      <c r="F533">
        <v>9504772</v>
      </c>
      <c r="G533">
        <v>9154291</v>
      </c>
      <c r="H533" s="1">
        <v>43543.679861111115</v>
      </c>
      <c r="I533" t="s">
        <v>186</v>
      </c>
      <c r="K533">
        <v>8686751</v>
      </c>
      <c r="L533" t="s">
        <v>187</v>
      </c>
      <c r="M533" t="s">
        <v>111</v>
      </c>
      <c r="N533" t="s">
        <v>188</v>
      </c>
      <c r="O533" s="11" t="s">
        <v>184</v>
      </c>
      <c r="P533" t="s">
        <v>208</v>
      </c>
      <c r="R533" s="1">
        <v>43544.400694444441</v>
      </c>
      <c r="S533" t="s">
        <v>643</v>
      </c>
      <c r="T533" t="s">
        <v>904</v>
      </c>
      <c r="U533" t="s">
        <v>192</v>
      </c>
      <c r="V533" t="s">
        <v>193</v>
      </c>
      <c r="W533" t="s">
        <v>111</v>
      </c>
      <c r="Z533" t="s">
        <v>111</v>
      </c>
      <c r="AA533" t="s">
        <v>111</v>
      </c>
      <c r="AB533" t="s">
        <v>111</v>
      </c>
      <c r="AC533" t="s">
        <v>111</v>
      </c>
      <c r="AD533" t="s">
        <v>111</v>
      </c>
      <c r="AE533" t="s">
        <v>111</v>
      </c>
      <c r="AF533" t="s">
        <v>111</v>
      </c>
      <c r="AG533" t="s">
        <v>194</v>
      </c>
      <c r="AH533" t="s">
        <v>195</v>
      </c>
      <c r="AJ533" t="s">
        <v>191</v>
      </c>
      <c r="AK533" s="1">
        <v>43544.4059837963</v>
      </c>
      <c r="AL533" t="s">
        <v>111</v>
      </c>
      <c r="AM533" t="s">
        <v>111</v>
      </c>
      <c r="AN533" t="s">
        <v>111</v>
      </c>
      <c r="AO533" t="s">
        <v>111</v>
      </c>
      <c r="AP533" t="s">
        <v>194</v>
      </c>
      <c r="AQ533" t="s">
        <v>194</v>
      </c>
      <c r="AR533" t="s">
        <v>194</v>
      </c>
      <c r="AS533" t="s">
        <v>194</v>
      </c>
      <c r="AT533">
        <v>5</v>
      </c>
      <c r="AU533">
        <v>12</v>
      </c>
      <c r="AV533">
        <v>0</v>
      </c>
      <c r="AW533">
        <v>1</v>
      </c>
      <c r="AX533" s="1">
        <v>42174</v>
      </c>
      <c r="AY533" s="1">
        <v>42202</v>
      </c>
      <c r="BC533" t="s">
        <v>111</v>
      </c>
      <c r="BD533" t="s">
        <v>111</v>
      </c>
      <c r="BE533" t="s">
        <v>194</v>
      </c>
      <c r="BF533" t="s">
        <v>111</v>
      </c>
      <c r="BG533" t="s">
        <v>111</v>
      </c>
      <c r="BH533" t="s">
        <v>111</v>
      </c>
      <c r="BI533" t="s">
        <v>111</v>
      </c>
    </row>
    <row r="534" spans="1:61" ht="12.75" customHeight="1" x14ac:dyDescent="0.25">
      <c r="A534" s="1">
        <v>43738.387789351851</v>
      </c>
      <c r="B534" s="1">
        <v>43466</v>
      </c>
      <c r="C534" s="1">
        <v>43555</v>
      </c>
      <c r="D534" s="11" t="s">
        <v>184</v>
      </c>
      <c r="E534" t="s">
        <v>185</v>
      </c>
      <c r="F534">
        <v>9497996</v>
      </c>
      <c r="G534">
        <v>9149315</v>
      </c>
      <c r="H534" s="1">
        <v>43523.646527777775</v>
      </c>
      <c r="I534" t="s">
        <v>186</v>
      </c>
      <c r="K534">
        <v>8470583</v>
      </c>
      <c r="L534" t="s">
        <v>187</v>
      </c>
      <c r="M534" t="s">
        <v>111</v>
      </c>
      <c r="N534" t="s">
        <v>188</v>
      </c>
      <c r="O534" s="11" t="s">
        <v>184</v>
      </c>
      <c r="P534" t="s">
        <v>189</v>
      </c>
      <c r="R534" s="1">
        <v>43524.008333333331</v>
      </c>
      <c r="S534" t="s">
        <v>644</v>
      </c>
      <c r="T534" t="s">
        <v>904</v>
      </c>
      <c r="U534" t="s">
        <v>240</v>
      </c>
      <c r="V534" t="s">
        <v>239</v>
      </c>
      <c r="W534" t="s">
        <v>240</v>
      </c>
      <c r="Z534" t="s">
        <v>111</v>
      </c>
      <c r="AA534" t="s">
        <v>111</v>
      </c>
      <c r="AB534" t="s">
        <v>111</v>
      </c>
      <c r="AC534" t="s">
        <v>111</v>
      </c>
      <c r="AD534" t="s">
        <v>111</v>
      </c>
      <c r="AE534" t="s">
        <v>111</v>
      </c>
      <c r="AF534" t="s">
        <v>111</v>
      </c>
      <c r="AG534" t="s">
        <v>194</v>
      </c>
      <c r="AH534" t="s">
        <v>195</v>
      </c>
      <c r="AJ534" t="s">
        <v>191</v>
      </c>
      <c r="AK534" s="1">
        <v>43524.543321759258</v>
      </c>
      <c r="AL534" t="s">
        <v>111</v>
      </c>
      <c r="AM534" t="s">
        <v>111</v>
      </c>
      <c r="AN534" t="s">
        <v>111</v>
      </c>
      <c r="AO534" t="s">
        <v>111</v>
      </c>
      <c r="AP534" t="s">
        <v>194</v>
      </c>
      <c r="AQ534" t="s">
        <v>194</v>
      </c>
      <c r="AR534" t="s">
        <v>194</v>
      </c>
      <c r="AS534" t="s">
        <v>194</v>
      </c>
      <c r="AT534">
        <v>2</v>
      </c>
      <c r="AU534">
        <v>19</v>
      </c>
      <c r="AV534">
        <v>2</v>
      </c>
      <c r="AW534">
        <v>1</v>
      </c>
      <c r="AX534" s="1">
        <v>43434</v>
      </c>
      <c r="AY534" s="1">
        <v>43339</v>
      </c>
      <c r="BC534" t="s">
        <v>111</v>
      </c>
      <c r="BD534" t="s">
        <v>111</v>
      </c>
      <c r="BE534" t="s">
        <v>194</v>
      </c>
      <c r="BF534" t="s">
        <v>111</v>
      </c>
      <c r="BG534" t="s">
        <v>111</v>
      </c>
      <c r="BH534" t="s">
        <v>111</v>
      </c>
      <c r="BI534" t="s">
        <v>111</v>
      </c>
    </row>
    <row r="535" spans="1:61" ht="12.75" customHeight="1" x14ac:dyDescent="0.25">
      <c r="A535" s="1">
        <v>43738.387789351851</v>
      </c>
      <c r="B535" s="1">
        <v>43466</v>
      </c>
      <c r="C535" s="1">
        <v>43555</v>
      </c>
      <c r="D535" s="11" t="s">
        <v>184</v>
      </c>
      <c r="E535" t="s">
        <v>185</v>
      </c>
      <c r="F535">
        <v>9487030</v>
      </c>
      <c r="G535">
        <v>9141299</v>
      </c>
      <c r="H535" s="1">
        <v>43487.633333333331</v>
      </c>
      <c r="I535" t="s">
        <v>186</v>
      </c>
      <c r="K535">
        <v>8768511</v>
      </c>
      <c r="L535" t="s">
        <v>187</v>
      </c>
      <c r="M535" t="s">
        <v>111</v>
      </c>
      <c r="N535" t="s">
        <v>188</v>
      </c>
      <c r="O535" s="11" t="s">
        <v>184</v>
      </c>
      <c r="P535" t="s">
        <v>189</v>
      </c>
      <c r="R535" s="1">
        <v>43487.697222222225</v>
      </c>
      <c r="S535" t="s">
        <v>416</v>
      </c>
      <c r="T535" t="s">
        <v>904</v>
      </c>
      <c r="U535" t="s">
        <v>192</v>
      </c>
      <c r="V535" t="s">
        <v>193</v>
      </c>
      <c r="W535" t="s">
        <v>111</v>
      </c>
      <c r="Z535" t="s">
        <v>111</v>
      </c>
      <c r="AA535" t="s">
        <v>111</v>
      </c>
      <c r="AB535" t="s">
        <v>111</v>
      </c>
      <c r="AC535" t="s">
        <v>111</v>
      </c>
      <c r="AD535" t="s">
        <v>111</v>
      </c>
      <c r="AE535" t="s">
        <v>111</v>
      </c>
      <c r="AF535" t="s">
        <v>111</v>
      </c>
      <c r="AG535" t="s">
        <v>194</v>
      </c>
      <c r="AH535" t="s">
        <v>264</v>
      </c>
      <c r="AJ535" t="s">
        <v>191</v>
      </c>
      <c r="AK535" s="1">
        <v>43487.700300925921</v>
      </c>
      <c r="AL535" t="s">
        <v>111</v>
      </c>
      <c r="AM535" t="s">
        <v>111</v>
      </c>
      <c r="AN535" t="s">
        <v>111</v>
      </c>
      <c r="AO535" t="s">
        <v>111</v>
      </c>
      <c r="AP535" t="s">
        <v>194</v>
      </c>
      <c r="AQ535" t="s">
        <v>194</v>
      </c>
      <c r="AR535" t="s">
        <v>191</v>
      </c>
      <c r="AS535" t="s">
        <v>194</v>
      </c>
      <c r="AT535">
        <v>0</v>
      </c>
      <c r="AU535">
        <v>4</v>
      </c>
      <c r="AV535">
        <v>0</v>
      </c>
      <c r="AW535">
        <v>0</v>
      </c>
      <c r="AX535" s="1">
        <v>43161</v>
      </c>
      <c r="AY535" s="1">
        <v>43161</v>
      </c>
      <c r="BC535" t="s">
        <v>111</v>
      </c>
      <c r="BD535" t="s">
        <v>111</v>
      </c>
      <c r="BE535" t="s">
        <v>194</v>
      </c>
      <c r="BF535" t="s">
        <v>111</v>
      </c>
      <c r="BG535" t="s">
        <v>111</v>
      </c>
      <c r="BH535" t="s">
        <v>111</v>
      </c>
      <c r="BI535" t="s">
        <v>111</v>
      </c>
    </row>
    <row r="536" spans="1:61" ht="12.75" customHeight="1" x14ac:dyDescent="0.25">
      <c r="A536" s="1">
        <v>43738.387789351851</v>
      </c>
      <c r="B536" s="1">
        <v>43466</v>
      </c>
      <c r="C536" s="1">
        <v>43555</v>
      </c>
      <c r="D536" s="11" t="s">
        <v>184</v>
      </c>
      <c r="E536" t="s">
        <v>185</v>
      </c>
      <c r="F536">
        <v>9497036</v>
      </c>
      <c r="G536">
        <v>9148607</v>
      </c>
      <c r="H536" s="1">
        <v>43521.140972222223</v>
      </c>
      <c r="I536" t="s">
        <v>186</v>
      </c>
      <c r="K536">
        <v>8794871</v>
      </c>
      <c r="L536" t="s">
        <v>187</v>
      </c>
      <c r="M536" t="s">
        <v>111</v>
      </c>
      <c r="N536" t="s">
        <v>188</v>
      </c>
      <c r="O536" s="11" t="s">
        <v>184</v>
      </c>
      <c r="P536" t="s">
        <v>208</v>
      </c>
      <c r="R536" s="1">
        <v>43522.37777777778</v>
      </c>
      <c r="S536" t="s">
        <v>645</v>
      </c>
      <c r="T536" t="s">
        <v>905</v>
      </c>
      <c r="U536" t="s">
        <v>192</v>
      </c>
      <c r="V536" t="s">
        <v>210</v>
      </c>
      <c r="W536" t="s">
        <v>111</v>
      </c>
      <c r="Z536" t="s">
        <v>111</v>
      </c>
      <c r="AA536" t="s">
        <v>111</v>
      </c>
      <c r="AB536" t="s">
        <v>111</v>
      </c>
      <c r="AC536" t="s">
        <v>111</v>
      </c>
      <c r="AD536" t="s">
        <v>111</v>
      </c>
      <c r="AE536" t="s">
        <v>111</v>
      </c>
      <c r="AF536" t="s">
        <v>111</v>
      </c>
      <c r="AG536" t="s">
        <v>194</v>
      </c>
      <c r="AH536" t="s">
        <v>195</v>
      </c>
      <c r="AJ536" t="s">
        <v>191</v>
      </c>
      <c r="AK536" s="1">
        <v>43522.379421296297</v>
      </c>
      <c r="AL536" t="s">
        <v>111</v>
      </c>
      <c r="AM536" t="s">
        <v>111</v>
      </c>
      <c r="AN536" t="s">
        <v>111</v>
      </c>
      <c r="AO536" t="s">
        <v>111</v>
      </c>
      <c r="AP536" t="s">
        <v>194</v>
      </c>
      <c r="AQ536" t="s">
        <v>194</v>
      </c>
      <c r="AR536" t="s">
        <v>194</v>
      </c>
      <c r="AS536" t="s">
        <v>194</v>
      </c>
      <c r="AT536">
        <v>0</v>
      </c>
      <c r="AU536">
        <v>0</v>
      </c>
      <c r="AV536">
        <v>0</v>
      </c>
      <c r="AW536">
        <v>0</v>
      </c>
      <c r="AX536" s="1">
        <v>43522</v>
      </c>
      <c r="AY536" s="1">
        <v>43522</v>
      </c>
      <c r="BC536" t="s">
        <v>111</v>
      </c>
      <c r="BD536" t="s">
        <v>111</v>
      </c>
      <c r="BE536" t="s">
        <v>194</v>
      </c>
      <c r="BF536" t="s">
        <v>111</v>
      </c>
      <c r="BG536" t="s">
        <v>111</v>
      </c>
      <c r="BH536" t="s">
        <v>111</v>
      </c>
      <c r="BI536" t="s">
        <v>111</v>
      </c>
    </row>
    <row r="537" spans="1:61" ht="12.75" customHeight="1" x14ac:dyDescent="0.25">
      <c r="A537" s="1">
        <v>43738.387789351851</v>
      </c>
      <c r="B537" s="1">
        <v>43466</v>
      </c>
      <c r="C537" s="1">
        <v>43555</v>
      </c>
      <c r="D537" s="11" t="s">
        <v>184</v>
      </c>
      <c r="E537" t="s">
        <v>185</v>
      </c>
      <c r="F537">
        <v>9487291</v>
      </c>
      <c r="G537">
        <v>9141479</v>
      </c>
      <c r="H537" s="1">
        <v>43488.491666666669</v>
      </c>
      <c r="I537" t="s">
        <v>266</v>
      </c>
      <c r="K537">
        <v>8476583</v>
      </c>
      <c r="L537" t="s">
        <v>187</v>
      </c>
      <c r="M537" t="s">
        <v>111</v>
      </c>
      <c r="N537" t="s">
        <v>188</v>
      </c>
      <c r="O537" s="11" t="s">
        <v>184</v>
      </c>
      <c r="P537" t="s">
        <v>189</v>
      </c>
      <c r="R537" s="1">
        <v>43488.591666666667</v>
      </c>
      <c r="S537" t="s">
        <v>386</v>
      </c>
      <c r="T537" t="s">
        <v>904</v>
      </c>
      <c r="U537" t="s">
        <v>241</v>
      </c>
      <c r="V537" t="s">
        <v>193</v>
      </c>
      <c r="W537" t="s">
        <v>111</v>
      </c>
      <c r="Z537" t="s">
        <v>111</v>
      </c>
      <c r="AA537" t="s">
        <v>111</v>
      </c>
      <c r="AB537" t="s">
        <v>111</v>
      </c>
      <c r="AC537" t="s">
        <v>111</v>
      </c>
      <c r="AD537" t="s">
        <v>111</v>
      </c>
      <c r="AE537" t="s">
        <v>111</v>
      </c>
      <c r="AF537" t="s">
        <v>111</v>
      </c>
      <c r="AG537" t="s">
        <v>194</v>
      </c>
      <c r="AH537" t="s">
        <v>279</v>
      </c>
      <c r="AJ537" t="s">
        <v>191</v>
      </c>
      <c r="AK537" s="1">
        <v>43488.621759259258</v>
      </c>
      <c r="AL537" t="s">
        <v>111</v>
      </c>
      <c r="AM537" t="s">
        <v>111</v>
      </c>
      <c r="AN537" t="s">
        <v>111</v>
      </c>
      <c r="AO537" t="s">
        <v>111</v>
      </c>
      <c r="AP537" t="s">
        <v>194</v>
      </c>
      <c r="AQ537" t="s">
        <v>191</v>
      </c>
      <c r="AR537" t="s">
        <v>194</v>
      </c>
      <c r="AS537" t="s">
        <v>194</v>
      </c>
      <c r="AT537">
        <v>0</v>
      </c>
      <c r="AU537">
        <v>6</v>
      </c>
      <c r="AV537">
        <v>1</v>
      </c>
      <c r="AW537">
        <v>1</v>
      </c>
      <c r="AX537" s="1">
        <v>40001</v>
      </c>
      <c r="AY537" s="1">
        <v>40028</v>
      </c>
      <c r="BC537" t="s">
        <v>111</v>
      </c>
      <c r="BD537" t="s">
        <v>111</v>
      </c>
      <c r="BE537" t="s">
        <v>194</v>
      </c>
      <c r="BF537" t="s">
        <v>111</v>
      </c>
      <c r="BG537" t="s">
        <v>111</v>
      </c>
      <c r="BH537" t="s">
        <v>111</v>
      </c>
      <c r="BI537" t="s">
        <v>111</v>
      </c>
    </row>
    <row r="538" spans="1:61" ht="12.75" customHeight="1" x14ac:dyDescent="0.25">
      <c r="A538" s="1">
        <v>43738.387789351851</v>
      </c>
      <c r="B538" s="1">
        <v>43466</v>
      </c>
      <c r="C538" s="1">
        <v>43555</v>
      </c>
      <c r="D538" s="11" t="s">
        <v>184</v>
      </c>
      <c r="E538" t="s">
        <v>185</v>
      </c>
      <c r="F538">
        <v>9494576</v>
      </c>
      <c r="G538">
        <v>9146795</v>
      </c>
      <c r="H538" s="1">
        <v>43514.607638888891</v>
      </c>
      <c r="I538" t="s">
        <v>186</v>
      </c>
      <c r="K538">
        <v>8477324</v>
      </c>
      <c r="L538" t="s">
        <v>187</v>
      </c>
      <c r="M538" t="s">
        <v>111</v>
      </c>
      <c r="N538" t="s">
        <v>188</v>
      </c>
      <c r="O538" s="11" t="s">
        <v>184</v>
      </c>
      <c r="P538" t="s">
        <v>208</v>
      </c>
      <c r="R538" s="1">
        <v>43515.341666666667</v>
      </c>
      <c r="S538" t="s">
        <v>646</v>
      </c>
      <c r="T538" t="s">
        <v>904</v>
      </c>
      <c r="U538" t="s">
        <v>192</v>
      </c>
      <c r="V538" t="s">
        <v>193</v>
      </c>
      <c r="W538" t="s">
        <v>111</v>
      </c>
      <c r="Z538" t="s">
        <v>111</v>
      </c>
      <c r="AA538" t="s">
        <v>111</v>
      </c>
      <c r="AB538" t="s">
        <v>111</v>
      </c>
      <c r="AC538" t="s">
        <v>111</v>
      </c>
      <c r="AD538" t="s">
        <v>111</v>
      </c>
      <c r="AE538" t="s">
        <v>111</v>
      </c>
      <c r="AF538" t="s">
        <v>111</v>
      </c>
      <c r="AG538" t="s">
        <v>194</v>
      </c>
      <c r="AH538" t="s">
        <v>245</v>
      </c>
      <c r="AJ538" t="s">
        <v>191</v>
      </c>
      <c r="AK538" s="1">
        <v>43515.349131944444</v>
      </c>
      <c r="AL538" t="s">
        <v>111</v>
      </c>
      <c r="AM538" t="s">
        <v>111</v>
      </c>
      <c r="AN538" t="s">
        <v>111</v>
      </c>
      <c r="AO538" t="s">
        <v>111</v>
      </c>
      <c r="AP538" t="s">
        <v>194</v>
      </c>
      <c r="AQ538" t="s">
        <v>194</v>
      </c>
      <c r="AR538" t="s">
        <v>194</v>
      </c>
      <c r="AS538" t="s">
        <v>194</v>
      </c>
      <c r="AT538">
        <v>1</v>
      </c>
      <c r="AU538">
        <v>2</v>
      </c>
      <c r="AV538">
        <v>0</v>
      </c>
      <c r="AW538">
        <v>0</v>
      </c>
      <c r="AX538" s="1">
        <v>39762</v>
      </c>
      <c r="AY538" s="1">
        <v>39933</v>
      </c>
      <c r="BC538" t="s">
        <v>111</v>
      </c>
      <c r="BD538" t="s">
        <v>111</v>
      </c>
      <c r="BE538" t="s">
        <v>194</v>
      </c>
      <c r="BF538" t="s">
        <v>111</v>
      </c>
      <c r="BG538" t="s">
        <v>111</v>
      </c>
      <c r="BH538" t="s">
        <v>111</v>
      </c>
      <c r="BI538" t="s">
        <v>111</v>
      </c>
    </row>
    <row r="539" spans="1:61" ht="12.75" customHeight="1" x14ac:dyDescent="0.25">
      <c r="A539" s="1">
        <v>43738.387789351851</v>
      </c>
      <c r="B539" s="1">
        <v>43466</v>
      </c>
      <c r="C539" s="1">
        <v>43555</v>
      </c>
      <c r="D539" s="11" t="s">
        <v>184</v>
      </c>
      <c r="E539" t="s">
        <v>185</v>
      </c>
      <c r="F539">
        <v>9489786</v>
      </c>
      <c r="G539">
        <v>9143338</v>
      </c>
      <c r="H539" s="1">
        <v>43497.648611111115</v>
      </c>
      <c r="I539" t="s">
        <v>266</v>
      </c>
      <c r="K539">
        <v>8746523</v>
      </c>
      <c r="L539" t="s">
        <v>187</v>
      </c>
      <c r="M539" t="s">
        <v>111</v>
      </c>
      <c r="N539" t="s">
        <v>188</v>
      </c>
      <c r="O539" s="11" t="s">
        <v>184</v>
      </c>
      <c r="P539" t="s">
        <v>198</v>
      </c>
      <c r="R539" s="1">
        <v>43500.35</v>
      </c>
      <c r="S539" t="s">
        <v>647</v>
      </c>
      <c r="T539" t="s">
        <v>905</v>
      </c>
      <c r="U539" t="s">
        <v>192</v>
      </c>
      <c r="V539" t="s">
        <v>193</v>
      </c>
      <c r="W539" t="s">
        <v>111</v>
      </c>
      <c r="Z539" t="s">
        <v>111</v>
      </c>
      <c r="AA539" t="s">
        <v>111</v>
      </c>
      <c r="AB539" t="s">
        <v>111</v>
      </c>
      <c r="AC539" t="s">
        <v>111</v>
      </c>
      <c r="AD539" t="s">
        <v>111</v>
      </c>
      <c r="AE539" t="s">
        <v>111</v>
      </c>
      <c r="AF539" t="s">
        <v>111</v>
      </c>
      <c r="AG539" t="s">
        <v>194</v>
      </c>
      <c r="AH539" t="s">
        <v>232</v>
      </c>
      <c r="AJ539" t="s">
        <v>191</v>
      </c>
      <c r="AK539" s="1">
        <v>43500.352731481486</v>
      </c>
      <c r="AL539" t="s">
        <v>111</v>
      </c>
      <c r="AM539" t="s">
        <v>111</v>
      </c>
      <c r="AN539" t="s">
        <v>111</v>
      </c>
      <c r="AO539" t="s">
        <v>111</v>
      </c>
      <c r="AP539" t="s">
        <v>194</v>
      </c>
      <c r="AQ539" t="s">
        <v>194</v>
      </c>
      <c r="AR539" t="s">
        <v>191</v>
      </c>
      <c r="AS539" t="s">
        <v>194</v>
      </c>
      <c r="AT539">
        <v>2</v>
      </c>
      <c r="AU539">
        <v>1</v>
      </c>
      <c r="AV539">
        <v>0</v>
      </c>
      <c r="AW539">
        <v>0</v>
      </c>
      <c r="AX539" s="1">
        <v>43076</v>
      </c>
      <c r="AY539" s="1">
        <v>43174</v>
      </c>
      <c r="BC539" t="s">
        <v>111</v>
      </c>
      <c r="BD539" t="s">
        <v>111</v>
      </c>
      <c r="BE539" t="s">
        <v>194</v>
      </c>
      <c r="BF539" t="s">
        <v>111</v>
      </c>
      <c r="BG539" t="s">
        <v>111</v>
      </c>
      <c r="BH539" t="s">
        <v>111</v>
      </c>
      <c r="BI539" t="s">
        <v>111</v>
      </c>
    </row>
    <row r="540" spans="1:61" ht="12.75" customHeight="1" x14ac:dyDescent="0.25">
      <c r="A540" s="1">
        <v>43738.387789351851</v>
      </c>
      <c r="B540" s="1">
        <v>43466</v>
      </c>
      <c r="C540" s="1">
        <v>43555</v>
      </c>
      <c r="D540" s="11" t="s">
        <v>184</v>
      </c>
      <c r="E540" t="s">
        <v>185</v>
      </c>
      <c r="F540">
        <v>9492667</v>
      </c>
      <c r="G540">
        <v>9145442</v>
      </c>
      <c r="H540" s="1">
        <v>43508.436805555553</v>
      </c>
      <c r="I540" t="s">
        <v>186</v>
      </c>
      <c r="K540">
        <v>8520689</v>
      </c>
      <c r="L540" t="s">
        <v>187</v>
      </c>
      <c r="M540" t="s">
        <v>111</v>
      </c>
      <c r="N540" t="s">
        <v>235</v>
      </c>
      <c r="O540" s="11" t="s">
        <v>184</v>
      </c>
      <c r="P540" t="s">
        <v>208</v>
      </c>
      <c r="R540" s="1">
        <v>43508.472222222219</v>
      </c>
      <c r="S540" t="s">
        <v>213</v>
      </c>
      <c r="T540" t="s">
        <v>904</v>
      </c>
      <c r="U540" t="s">
        <v>192</v>
      </c>
      <c r="V540" t="s">
        <v>193</v>
      </c>
      <c r="W540" t="s">
        <v>111</v>
      </c>
      <c r="Z540" t="s">
        <v>111</v>
      </c>
      <c r="AA540" t="s">
        <v>111</v>
      </c>
      <c r="AB540" t="s">
        <v>111</v>
      </c>
      <c r="AC540" t="s">
        <v>111</v>
      </c>
      <c r="AD540" t="s">
        <v>111</v>
      </c>
      <c r="AE540" t="s">
        <v>111</v>
      </c>
      <c r="AF540" t="s">
        <v>111</v>
      </c>
      <c r="AG540" t="s">
        <v>194</v>
      </c>
      <c r="AH540" t="s">
        <v>204</v>
      </c>
      <c r="AJ540" t="s">
        <v>191</v>
      </c>
      <c r="AK540" s="1">
        <v>43508.482858796298</v>
      </c>
      <c r="AL540" t="s">
        <v>111</v>
      </c>
      <c r="AM540" t="s">
        <v>111</v>
      </c>
      <c r="AN540" t="s">
        <v>111</v>
      </c>
      <c r="AO540" t="s">
        <v>111</v>
      </c>
      <c r="AP540" t="s">
        <v>194</v>
      </c>
      <c r="AQ540" t="s">
        <v>194</v>
      </c>
      <c r="AR540" t="s">
        <v>194</v>
      </c>
      <c r="AS540" t="s">
        <v>194</v>
      </c>
      <c r="AT540">
        <v>1</v>
      </c>
      <c r="AU540">
        <v>7</v>
      </c>
      <c r="AV540">
        <v>0</v>
      </c>
      <c r="AW540">
        <v>0</v>
      </c>
      <c r="AX540" s="1">
        <v>43392</v>
      </c>
      <c r="AY540" s="1">
        <v>43451</v>
      </c>
      <c r="BC540" t="s">
        <v>111</v>
      </c>
      <c r="BD540" t="s">
        <v>111</v>
      </c>
      <c r="BE540" t="s">
        <v>194</v>
      </c>
      <c r="BF540" t="s">
        <v>111</v>
      </c>
      <c r="BG540" t="s">
        <v>111</v>
      </c>
      <c r="BH540" t="s">
        <v>111</v>
      </c>
      <c r="BI540" t="s">
        <v>111</v>
      </c>
    </row>
    <row r="541" spans="1:61" ht="12.75" customHeight="1" x14ac:dyDescent="0.25">
      <c r="A541" s="1">
        <v>43738.387789351851</v>
      </c>
      <c r="B541" s="1">
        <v>43466</v>
      </c>
      <c r="C541" s="1">
        <v>43555</v>
      </c>
      <c r="D541" s="11" t="s">
        <v>184</v>
      </c>
      <c r="E541" t="s">
        <v>185</v>
      </c>
      <c r="F541">
        <v>9501147</v>
      </c>
      <c r="G541">
        <v>9151639</v>
      </c>
      <c r="H541" s="1">
        <v>43532.497916666667</v>
      </c>
      <c r="I541" t="s">
        <v>266</v>
      </c>
      <c r="K541">
        <v>8479568</v>
      </c>
      <c r="L541" t="s">
        <v>187</v>
      </c>
      <c r="M541" t="s">
        <v>111</v>
      </c>
      <c r="N541" t="s">
        <v>188</v>
      </c>
      <c r="O541" s="11" t="s">
        <v>184</v>
      </c>
      <c r="P541" t="s">
        <v>198</v>
      </c>
      <c r="R541" s="1">
        <v>43532.543749999997</v>
      </c>
      <c r="S541" t="s">
        <v>528</v>
      </c>
      <c r="T541" t="s">
        <v>904</v>
      </c>
      <c r="U541" t="s">
        <v>192</v>
      </c>
      <c r="V541" t="s">
        <v>193</v>
      </c>
      <c r="W541" t="s">
        <v>111</v>
      </c>
      <c r="Z541" s="1">
        <v>43535.486620370371</v>
      </c>
      <c r="AA541" t="s">
        <v>111</v>
      </c>
      <c r="AB541" t="s">
        <v>111</v>
      </c>
      <c r="AD541" t="s">
        <v>202</v>
      </c>
      <c r="AE541" t="s">
        <v>203</v>
      </c>
      <c r="AG541" t="s">
        <v>194</v>
      </c>
      <c r="AH541" t="s">
        <v>232</v>
      </c>
      <c r="AJ541" t="s">
        <v>191</v>
      </c>
      <c r="AK541" s="1">
        <v>43532.556979166664</v>
      </c>
      <c r="AL541" t="s">
        <v>111</v>
      </c>
      <c r="AM541" t="s">
        <v>111</v>
      </c>
      <c r="AN541" t="s">
        <v>111</v>
      </c>
      <c r="AO541" t="s">
        <v>111</v>
      </c>
      <c r="AP541" t="s">
        <v>194</v>
      </c>
      <c r="AQ541" t="s">
        <v>194</v>
      </c>
      <c r="AR541" t="s">
        <v>194</v>
      </c>
      <c r="AS541" t="s">
        <v>194</v>
      </c>
      <c r="AT541">
        <v>3</v>
      </c>
      <c r="AU541">
        <v>3</v>
      </c>
      <c r="AV541">
        <v>0</v>
      </c>
      <c r="AW541">
        <v>0</v>
      </c>
      <c r="AX541" s="1">
        <v>43535</v>
      </c>
      <c r="AY541" s="1">
        <v>43320</v>
      </c>
      <c r="BC541" t="s">
        <v>111</v>
      </c>
      <c r="BD541" t="s">
        <v>111</v>
      </c>
      <c r="BE541" t="s">
        <v>194</v>
      </c>
      <c r="BF541" t="s">
        <v>111</v>
      </c>
      <c r="BG541" t="s">
        <v>111</v>
      </c>
      <c r="BH541" t="s">
        <v>111</v>
      </c>
      <c r="BI541" t="s">
        <v>111</v>
      </c>
    </row>
    <row r="542" spans="1:61" ht="12.75" customHeight="1" x14ac:dyDescent="0.25">
      <c r="A542" s="1">
        <v>43738.387789351851</v>
      </c>
      <c r="B542" s="1">
        <v>43466</v>
      </c>
      <c r="C542" s="1">
        <v>43555</v>
      </c>
      <c r="D542" s="11" t="s">
        <v>184</v>
      </c>
      <c r="E542" t="s">
        <v>185</v>
      </c>
      <c r="F542">
        <v>9504755</v>
      </c>
      <c r="G542">
        <v>9154292</v>
      </c>
      <c r="H542" s="1">
        <v>43543.654861111107</v>
      </c>
      <c r="I542" t="s">
        <v>186</v>
      </c>
      <c r="K542">
        <v>8483446</v>
      </c>
      <c r="L542" t="s">
        <v>187</v>
      </c>
      <c r="M542" t="s">
        <v>111</v>
      </c>
      <c r="N542" t="s">
        <v>188</v>
      </c>
      <c r="O542" s="11" t="s">
        <v>184</v>
      </c>
      <c r="P542" t="s">
        <v>198</v>
      </c>
      <c r="R542" s="1">
        <v>43544.328472222223</v>
      </c>
      <c r="S542" t="s">
        <v>648</v>
      </c>
      <c r="T542" t="s">
        <v>904</v>
      </c>
      <c r="U542" t="s">
        <v>192</v>
      </c>
      <c r="V542" t="s">
        <v>193</v>
      </c>
      <c r="W542" t="s">
        <v>111</v>
      </c>
      <c r="Z542" t="s">
        <v>111</v>
      </c>
      <c r="AA542" t="s">
        <v>111</v>
      </c>
      <c r="AB542" t="s">
        <v>111</v>
      </c>
      <c r="AC542" t="s">
        <v>111</v>
      </c>
      <c r="AD542" t="s">
        <v>111</v>
      </c>
      <c r="AE542" t="s">
        <v>111</v>
      </c>
      <c r="AF542" t="s">
        <v>111</v>
      </c>
      <c r="AG542" t="s">
        <v>194</v>
      </c>
      <c r="AH542" t="s">
        <v>264</v>
      </c>
      <c r="AJ542" t="s">
        <v>191</v>
      </c>
      <c r="AK542" s="1">
        <v>43544.331701388888</v>
      </c>
      <c r="AL542" t="s">
        <v>111</v>
      </c>
      <c r="AM542" t="s">
        <v>111</v>
      </c>
      <c r="AN542" t="s">
        <v>111</v>
      </c>
      <c r="AO542" t="s">
        <v>111</v>
      </c>
      <c r="AP542" t="s">
        <v>194</v>
      </c>
      <c r="AQ542" t="s">
        <v>194</v>
      </c>
      <c r="AR542" t="s">
        <v>194</v>
      </c>
      <c r="AS542" t="s">
        <v>194</v>
      </c>
      <c r="AT542">
        <v>1</v>
      </c>
      <c r="AU542">
        <v>0</v>
      </c>
      <c r="AV542">
        <v>0</v>
      </c>
      <c r="AW542">
        <v>1</v>
      </c>
      <c r="AX542" s="1">
        <v>42451</v>
      </c>
      <c r="AY542" s="1">
        <v>42508</v>
      </c>
      <c r="BC542" t="s">
        <v>111</v>
      </c>
      <c r="BD542" t="s">
        <v>111</v>
      </c>
      <c r="BE542" t="s">
        <v>194</v>
      </c>
      <c r="BF542" t="s">
        <v>111</v>
      </c>
      <c r="BG542" t="s">
        <v>111</v>
      </c>
      <c r="BH542" t="s">
        <v>111</v>
      </c>
      <c r="BI542" t="s">
        <v>111</v>
      </c>
    </row>
    <row r="543" spans="1:61" ht="12.75" customHeight="1" x14ac:dyDescent="0.25">
      <c r="A543" s="1">
        <v>43738.387789351851</v>
      </c>
      <c r="B543" s="1">
        <v>43466</v>
      </c>
      <c r="C543" s="1">
        <v>43555</v>
      </c>
      <c r="D543" s="11" t="s">
        <v>184</v>
      </c>
      <c r="E543" t="s">
        <v>185</v>
      </c>
      <c r="F543">
        <v>9505559</v>
      </c>
      <c r="G543">
        <v>9154875</v>
      </c>
      <c r="H543" s="1">
        <v>43545.610416666663</v>
      </c>
      <c r="I543" t="s">
        <v>186</v>
      </c>
      <c r="K543">
        <v>8483446</v>
      </c>
      <c r="L543" t="s">
        <v>187</v>
      </c>
      <c r="M543" t="s">
        <v>111</v>
      </c>
      <c r="N543" t="s">
        <v>188</v>
      </c>
      <c r="O543" s="11" t="s">
        <v>184</v>
      </c>
      <c r="P543" t="s">
        <v>198</v>
      </c>
      <c r="R543" s="1">
        <v>43545.693055555559</v>
      </c>
      <c r="S543" t="s">
        <v>354</v>
      </c>
      <c r="T543" t="s">
        <v>904</v>
      </c>
      <c r="U543" t="s">
        <v>192</v>
      </c>
      <c r="V543" t="s">
        <v>193</v>
      </c>
      <c r="W543" t="s">
        <v>111</v>
      </c>
      <c r="Z543" t="s">
        <v>111</v>
      </c>
      <c r="AA543" t="s">
        <v>111</v>
      </c>
      <c r="AB543" t="s">
        <v>111</v>
      </c>
      <c r="AC543" t="s">
        <v>111</v>
      </c>
      <c r="AD543" t="s">
        <v>111</v>
      </c>
      <c r="AE543" t="s">
        <v>111</v>
      </c>
      <c r="AF543" t="s">
        <v>111</v>
      </c>
      <c r="AG543" t="s">
        <v>194</v>
      </c>
      <c r="AH543" t="s">
        <v>264</v>
      </c>
      <c r="AJ543" t="s">
        <v>191</v>
      </c>
      <c r="AK543" s="1">
        <v>43545.71</v>
      </c>
      <c r="AL543" t="s">
        <v>111</v>
      </c>
      <c r="AM543" t="s">
        <v>111</v>
      </c>
      <c r="AN543" t="s">
        <v>111</v>
      </c>
      <c r="AO543" t="s">
        <v>111</v>
      </c>
      <c r="AP543" t="s">
        <v>194</v>
      </c>
      <c r="AQ543" t="s">
        <v>194</v>
      </c>
      <c r="AR543" t="s">
        <v>194</v>
      </c>
      <c r="AS543" t="s">
        <v>194</v>
      </c>
      <c r="AT543">
        <v>1</v>
      </c>
      <c r="AU543">
        <v>0</v>
      </c>
      <c r="AV543">
        <v>0</v>
      </c>
      <c r="AW543">
        <v>1</v>
      </c>
      <c r="AX543" s="1">
        <v>42451</v>
      </c>
      <c r="AY543" s="1">
        <v>42508</v>
      </c>
      <c r="BC543" t="s">
        <v>111</v>
      </c>
      <c r="BD543" t="s">
        <v>111</v>
      </c>
      <c r="BE543" t="s">
        <v>194</v>
      </c>
      <c r="BF543" t="s">
        <v>111</v>
      </c>
      <c r="BG543" t="s">
        <v>111</v>
      </c>
      <c r="BH543" t="s">
        <v>111</v>
      </c>
      <c r="BI543" t="s">
        <v>111</v>
      </c>
    </row>
    <row r="544" spans="1:61" ht="12.75" customHeight="1" x14ac:dyDescent="0.25">
      <c r="A544" s="1">
        <v>43738.387789351851</v>
      </c>
      <c r="B544" s="1">
        <v>43466</v>
      </c>
      <c r="C544" s="1">
        <v>43555</v>
      </c>
      <c r="D544" s="11" t="s">
        <v>184</v>
      </c>
      <c r="E544" t="s">
        <v>185</v>
      </c>
      <c r="F544">
        <v>9500839</v>
      </c>
      <c r="G544">
        <v>9151486</v>
      </c>
      <c r="H544" s="1">
        <v>43531.625694444447</v>
      </c>
      <c r="I544" t="s">
        <v>186</v>
      </c>
      <c r="K544">
        <v>8483955</v>
      </c>
      <c r="L544" t="s">
        <v>187</v>
      </c>
      <c r="M544" t="s">
        <v>111</v>
      </c>
      <c r="N544" t="s">
        <v>300</v>
      </c>
      <c r="O544" s="11" t="s">
        <v>184</v>
      </c>
      <c r="P544" t="s">
        <v>198</v>
      </c>
      <c r="R544" s="1">
        <v>43532.277777777781</v>
      </c>
      <c r="S544" t="s">
        <v>649</v>
      </c>
      <c r="T544" t="s">
        <v>904</v>
      </c>
      <c r="U544" t="s">
        <v>192</v>
      </c>
      <c r="V544" t="s">
        <v>193</v>
      </c>
      <c r="W544" t="s">
        <v>111</v>
      </c>
      <c r="Z544" t="s">
        <v>111</v>
      </c>
      <c r="AA544" t="s">
        <v>111</v>
      </c>
      <c r="AB544" t="s">
        <v>111</v>
      </c>
      <c r="AC544" t="s">
        <v>111</v>
      </c>
      <c r="AD544" t="s">
        <v>111</v>
      </c>
      <c r="AE544" t="s">
        <v>111</v>
      </c>
      <c r="AF544" t="s">
        <v>111</v>
      </c>
      <c r="AG544" t="s">
        <v>194</v>
      </c>
      <c r="AH544" t="s">
        <v>204</v>
      </c>
      <c r="AJ544" t="s">
        <v>191</v>
      </c>
      <c r="AK544" s="1">
        <v>43532.281273148154</v>
      </c>
      <c r="AL544" t="s">
        <v>111</v>
      </c>
      <c r="AM544" t="s">
        <v>111</v>
      </c>
      <c r="AN544" t="s">
        <v>111</v>
      </c>
      <c r="AO544" t="s">
        <v>111</v>
      </c>
      <c r="AP544" t="s">
        <v>194</v>
      </c>
      <c r="AQ544" t="s">
        <v>194</v>
      </c>
      <c r="AR544" t="s">
        <v>194</v>
      </c>
      <c r="AS544" t="s">
        <v>194</v>
      </c>
      <c r="AT544">
        <v>3</v>
      </c>
      <c r="AU544">
        <v>3</v>
      </c>
      <c r="AV544">
        <v>0</v>
      </c>
      <c r="AW544">
        <v>0</v>
      </c>
      <c r="AX544" s="1">
        <v>39849</v>
      </c>
      <c r="AY544" s="1">
        <v>40836</v>
      </c>
      <c r="BC544" t="s">
        <v>111</v>
      </c>
      <c r="BD544" t="s">
        <v>111</v>
      </c>
      <c r="BE544" t="s">
        <v>194</v>
      </c>
      <c r="BF544" t="s">
        <v>111</v>
      </c>
      <c r="BG544" t="s">
        <v>111</v>
      </c>
      <c r="BH544" t="s">
        <v>111</v>
      </c>
      <c r="BI544" t="s">
        <v>111</v>
      </c>
    </row>
    <row r="545" spans="1:61" ht="12.75" customHeight="1" x14ac:dyDescent="0.25">
      <c r="A545" s="1">
        <v>43738.387789351851</v>
      </c>
      <c r="B545" s="1">
        <v>43466</v>
      </c>
      <c r="C545" s="1">
        <v>43555</v>
      </c>
      <c r="D545" s="11" t="s">
        <v>184</v>
      </c>
      <c r="E545" t="s">
        <v>185</v>
      </c>
      <c r="F545">
        <v>9497641</v>
      </c>
      <c r="G545">
        <v>9149091</v>
      </c>
      <c r="H545" s="1">
        <v>43523.347222222219</v>
      </c>
      <c r="I545" t="s">
        <v>186</v>
      </c>
      <c r="K545">
        <v>8484072</v>
      </c>
      <c r="L545" t="s">
        <v>196</v>
      </c>
      <c r="M545" t="s">
        <v>197</v>
      </c>
      <c r="N545" t="s">
        <v>111</v>
      </c>
      <c r="O545" s="11" t="s">
        <v>184</v>
      </c>
      <c r="P545" t="s">
        <v>224</v>
      </c>
      <c r="R545" s="1">
        <v>43523.584027777775</v>
      </c>
      <c r="S545" t="s">
        <v>650</v>
      </c>
      <c r="T545" t="s">
        <v>904</v>
      </c>
      <c r="U545" t="s">
        <v>192</v>
      </c>
      <c r="V545" t="s">
        <v>214</v>
      </c>
      <c r="W545" t="s">
        <v>241</v>
      </c>
      <c r="Z545" s="1">
        <v>43524.447916666672</v>
      </c>
      <c r="AA545" t="s">
        <v>111</v>
      </c>
      <c r="AB545" t="s">
        <v>111</v>
      </c>
      <c r="AD545" t="s">
        <v>202</v>
      </c>
      <c r="AE545" t="s">
        <v>203</v>
      </c>
      <c r="AG545" t="s">
        <v>194</v>
      </c>
      <c r="AH545" t="s">
        <v>215</v>
      </c>
      <c r="AJ545" t="s">
        <v>191</v>
      </c>
      <c r="AK545" s="1">
        <v>43523.585972222223</v>
      </c>
      <c r="AL545" t="s">
        <v>111</v>
      </c>
      <c r="AM545" t="s">
        <v>111</v>
      </c>
      <c r="AN545" t="s">
        <v>111</v>
      </c>
      <c r="AO545" t="s">
        <v>111</v>
      </c>
      <c r="AP545" t="s">
        <v>194</v>
      </c>
      <c r="AQ545" t="s">
        <v>194</v>
      </c>
      <c r="AR545" t="s">
        <v>194</v>
      </c>
      <c r="AS545" t="s">
        <v>194</v>
      </c>
      <c r="AT545">
        <v>1</v>
      </c>
      <c r="AU545">
        <v>0</v>
      </c>
      <c r="AV545">
        <v>1</v>
      </c>
      <c r="AW545">
        <v>0</v>
      </c>
      <c r="AX545" s="1">
        <v>43523</v>
      </c>
      <c r="AY545" s="1">
        <v>42712</v>
      </c>
      <c r="BC545">
        <v>8462673</v>
      </c>
      <c r="BD545" t="s">
        <v>205</v>
      </c>
      <c r="BE545" t="s">
        <v>194</v>
      </c>
      <c r="BF545" t="s">
        <v>111</v>
      </c>
      <c r="BG545" t="s">
        <v>395</v>
      </c>
      <c r="BH545" t="s">
        <v>207</v>
      </c>
      <c r="BI545">
        <v>57</v>
      </c>
    </row>
    <row r="546" spans="1:61" ht="12.75" customHeight="1" x14ac:dyDescent="0.25">
      <c r="A546" s="1">
        <v>43738.387789351851</v>
      </c>
      <c r="B546" s="1">
        <v>43466</v>
      </c>
      <c r="C546" s="1">
        <v>43555</v>
      </c>
      <c r="D546" s="11" t="s">
        <v>184</v>
      </c>
      <c r="E546" t="s">
        <v>185</v>
      </c>
      <c r="F546">
        <v>9493465</v>
      </c>
      <c r="G546">
        <v>9145982</v>
      </c>
      <c r="H546" s="1">
        <v>43510.496527777781</v>
      </c>
      <c r="I546" t="s">
        <v>186</v>
      </c>
      <c r="K546">
        <v>8318355</v>
      </c>
      <c r="L546" t="s">
        <v>196</v>
      </c>
      <c r="M546" t="s">
        <v>197</v>
      </c>
      <c r="N546" t="s">
        <v>111</v>
      </c>
      <c r="O546" s="11" t="s">
        <v>184</v>
      </c>
      <c r="P546" t="s">
        <v>228</v>
      </c>
      <c r="R546" s="1">
        <v>43510.013888888891</v>
      </c>
      <c r="S546" t="s">
        <v>651</v>
      </c>
      <c r="T546" t="s">
        <v>904</v>
      </c>
      <c r="U546" t="s">
        <v>192</v>
      </c>
      <c r="V546" t="s">
        <v>214</v>
      </c>
      <c r="W546" t="s">
        <v>202</v>
      </c>
      <c r="Z546" s="1">
        <v>43510.68168981481</v>
      </c>
      <c r="AA546" t="s">
        <v>111</v>
      </c>
      <c r="AB546" t="s">
        <v>111</v>
      </c>
      <c r="AD546" t="s">
        <v>202</v>
      </c>
      <c r="AE546" t="s">
        <v>203</v>
      </c>
      <c r="AG546" t="s">
        <v>194</v>
      </c>
      <c r="AH546" t="s">
        <v>195</v>
      </c>
      <c r="AJ546" t="s">
        <v>191</v>
      </c>
      <c r="AK546" s="1">
        <v>43510.016284722224</v>
      </c>
      <c r="AL546" t="s">
        <v>111</v>
      </c>
      <c r="AM546" t="s">
        <v>111</v>
      </c>
      <c r="AN546" t="s">
        <v>111</v>
      </c>
      <c r="AO546" t="s">
        <v>111</v>
      </c>
      <c r="AP546" t="s">
        <v>194</v>
      </c>
      <c r="AQ546" t="s">
        <v>194</v>
      </c>
      <c r="AR546" t="s">
        <v>194</v>
      </c>
      <c r="AS546" t="s">
        <v>194</v>
      </c>
      <c r="AT546">
        <v>1</v>
      </c>
      <c r="AU546">
        <v>1</v>
      </c>
      <c r="AV546">
        <v>0</v>
      </c>
      <c r="AW546">
        <v>0</v>
      </c>
      <c r="AX546" s="1">
        <v>43510</v>
      </c>
      <c r="AY546" s="1">
        <v>42097</v>
      </c>
      <c r="BC546">
        <v>8461487</v>
      </c>
      <c r="BD546" t="s">
        <v>205</v>
      </c>
      <c r="BE546" t="s">
        <v>194</v>
      </c>
      <c r="BF546" t="s">
        <v>111</v>
      </c>
      <c r="BG546" t="s">
        <v>565</v>
      </c>
      <c r="BH546" t="s">
        <v>207</v>
      </c>
      <c r="BI546">
        <v>55</v>
      </c>
    </row>
    <row r="547" spans="1:61" ht="12.75" customHeight="1" x14ac:dyDescent="0.25">
      <c r="A547" s="1">
        <v>43738.387789351851</v>
      </c>
      <c r="B547" s="1">
        <v>43466</v>
      </c>
      <c r="C547" s="1">
        <v>43555</v>
      </c>
      <c r="D547" s="11" t="s">
        <v>184</v>
      </c>
      <c r="E547" t="s">
        <v>185</v>
      </c>
      <c r="F547">
        <v>9480461</v>
      </c>
      <c r="G547">
        <v>9136567</v>
      </c>
      <c r="H547" s="1">
        <v>43468.44027777778</v>
      </c>
      <c r="I547" t="s">
        <v>295</v>
      </c>
      <c r="K547">
        <v>8488484</v>
      </c>
      <c r="L547" t="s">
        <v>196</v>
      </c>
      <c r="M547" t="s">
        <v>197</v>
      </c>
      <c r="N547" t="s">
        <v>111</v>
      </c>
      <c r="O547" s="11" t="s">
        <v>184</v>
      </c>
      <c r="P547" t="s">
        <v>198</v>
      </c>
      <c r="R547" s="1">
        <v>43468.563194444447</v>
      </c>
      <c r="S547" t="s">
        <v>282</v>
      </c>
      <c r="T547" t="s">
        <v>904</v>
      </c>
      <c r="U547" t="s">
        <v>192</v>
      </c>
      <c r="V547" t="s">
        <v>214</v>
      </c>
      <c r="W547" t="s">
        <v>202</v>
      </c>
      <c r="Z547" s="1">
        <v>43472.362708333334</v>
      </c>
      <c r="AA547" t="s">
        <v>111</v>
      </c>
      <c r="AB547" t="s">
        <v>111</v>
      </c>
      <c r="AD547" t="s">
        <v>202</v>
      </c>
      <c r="AE547" t="s">
        <v>203</v>
      </c>
      <c r="AG547" t="s">
        <v>194</v>
      </c>
      <c r="AH547" t="s">
        <v>232</v>
      </c>
      <c r="AJ547" t="s">
        <v>191</v>
      </c>
      <c r="AK547" s="1">
        <v>43468.565266203703</v>
      </c>
      <c r="AL547" t="s">
        <v>111</v>
      </c>
      <c r="AM547" t="s">
        <v>111</v>
      </c>
      <c r="AN547" t="s">
        <v>111</v>
      </c>
      <c r="AO547" t="s">
        <v>111</v>
      </c>
      <c r="AP547" t="s">
        <v>194</v>
      </c>
      <c r="AQ547" t="s">
        <v>194</v>
      </c>
      <c r="AR547" t="s">
        <v>194</v>
      </c>
      <c r="AS547" t="s">
        <v>194</v>
      </c>
      <c r="AT547">
        <v>1</v>
      </c>
      <c r="AU547">
        <v>1</v>
      </c>
      <c r="AV547">
        <v>0</v>
      </c>
      <c r="AW547">
        <v>1</v>
      </c>
      <c r="AX547" s="1">
        <v>43468</v>
      </c>
      <c r="AY547" s="1">
        <v>39994</v>
      </c>
      <c r="BC547">
        <v>8458825</v>
      </c>
      <c r="BD547" t="s">
        <v>205</v>
      </c>
      <c r="BE547" t="s">
        <v>194</v>
      </c>
      <c r="BF547" t="s">
        <v>111</v>
      </c>
      <c r="BG547" t="s">
        <v>309</v>
      </c>
      <c r="BH547" t="s">
        <v>223</v>
      </c>
      <c r="BI547">
        <v>57</v>
      </c>
    </row>
    <row r="548" spans="1:61" ht="12.75" customHeight="1" x14ac:dyDescent="0.25">
      <c r="A548" s="1">
        <v>43738.387789351851</v>
      </c>
      <c r="B548" s="1">
        <v>43466</v>
      </c>
      <c r="C548" s="1">
        <v>43555</v>
      </c>
      <c r="D548" s="11" t="s">
        <v>184</v>
      </c>
      <c r="E548" t="s">
        <v>185</v>
      </c>
      <c r="F548">
        <v>9487240</v>
      </c>
      <c r="G548">
        <v>9141443</v>
      </c>
      <c r="H548" s="1">
        <v>43488.436111111107</v>
      </c>
      <c r="I548" t="s">
        <v>186</v>
      </c>
      <c r="K548">
        <v>8711611</v>
      </c>
      <c r="L548" t="s">
        <v>187</v>
      </c>
      <c r="M548" t="s">
        <v>111</v>
      </c>
      <c r="N548" t="s">
        <v>188</v>
      </c>
      <c r="O548" s="11" t="s">
        <v>184</v>
      </c>
      <c r="P548" t="s">
        <v>208</v>
      </c>
      <c r="R548" s="1">
        <v>43488.031944444447</v>
      </c>
      <c r="S548" t="s">
        <v>622</v>
      </c>
      <c r="T548" t="s">
        <v>904</v>
      </c>
      <c r="U548" t="s">
        <v>192</v>
      </c>
      <c r="V548" t="s">
        <v>214</v>
      </c>
      <c r="W548" t="s">
        <v>201</v>
      </c>
      <c r="Z548" s="1">
        <v>43490.352141203708</v>
      </c>
      <c r="AA548" t="s">
        <v>111</v>
      </c>
      <c r="AB548" t="s">
        <v>111</v>
      </c>
      <c r="AD548" t="s">
        <v>202</v>
      </c>
      <c r="AE548" t="s">
        <v>203</v>
      </c>
      <c r="AG548" t="s">
        <v>194</v>
      </c>
      <c r="AH548" t="s">
        <v>253</v>
      </c>
      <c r="AJ548" t="s">
        <v>194</v>
      </c>
      <c r="AK548" s="1">
        <v>43488.543692129635</v>
      </c>
      <c r="AL548" t="s">
        <v>111</v>
      </c>
      <c r="AM548" t="s">
        <v>111</v>
      </c>
      <c r="AN548" t="s">
        <v>111</v>
      </c>
      <c r="AO548" t="s">
        <v>111</v>
      </c>
      <c r="AP548" t="s">
        <v>194</v>
      </c>
      <c r="AQ548" t="s">
        <v>194</v>
      </c>
      <c r="AR548" t="s">
        <v>191</v>
      </c>
      <c r="AS548" t="s">
        <v>194</v>
      </c>
      <c r="AT548">
        <v>0</v>
      </c>
      <c r="AU548">
        <v>1</v>
      </c>
      <c r="AV548">
        <v>0</v>
      </c>
      <c r="AW548">
        <v>0</v>
      </c>
      <c r="AX548" s="1">
        <v>43488</v>
      </c>
      <c r="AY548" s="1">
        <v>42513</v>
      </c>
      <c r="BC548" t="s">
        <v>111</v>
      </c>
      <c r="BD548" t="s">
        <v>111</v>
      </c>
      <c r="BE548" t="s">
        <v>194</v>
      </c>
      <c r="BF548" t="s">
        <v>111</v>
      </c>
      <c r="BG548" t="s">
        <v>111</v>
      </c>
      <c r="BH548" t="s">
        <v>111</v>
      </c>
      <c r="BI548" t="s">
        <v>111</v>
      </c>
    </row>
    <row r="549" spans="1:61" ht="12.75" customHeight="1" x14ac:dyDescent="0.25">
      <c r="A549" s="1">
        <v>43738.387789351851</v>
      </c>
      <c r="B549" s="1">
        <v>43466</v>
      </c>
      <c r="C549" s="1">
        <v>43555</v>
      </c>
      <c r="D549" s="11" t="s">
        <v>184</v>
      </c>
      <c r="E549" t="s">
        <v>185</v>
      </c>
      <c r="F549">
        <v>9485543</v>
      </c>
      <c r="G549">
        <v>9140257</v>
      </c>
      <c r="H549" s="1">
        <v>43482.005555555559</v>
      </c>
      <c r="I549" t="s">
        <v>186</v>
      </c>
      <c r="K549">
        <v>8450701</v>
      </c>
      <c r="L549" t="s">
        <v>304</v>
      </c>
      <c r="M549" t="s">
        <v>197</v>
      </c>
      <c r="N549" t="s">
        <v>111</v>
      </c>
      <c r="O549" s="11" t="s">
        <v>184</v>
      </c>
      <c r="P549" t="s">
        <v>208</v>
      </c>
      <c r="R549" s="1">
        <v>43482.629166666666</v>
      </c>
      <c r="S549" t="s">
        <v>432</v>
      </c>
      <c r="T549" t="s">
        <v>904</v>
      </c>
      <c r="U549" t="s">
        <v>192</v>
      </c>
      <c r="V549" t="s">
        <v>200</v>
      </c>
      <c r="W549" t="s">
        <v>202</v>
      </c>
      <c r="Z549" s="1">
        <v>43482.630636574075</v>
      </c>
      <c r="AA549" t="s">
        <v>111</v>
      </c>
      <c r="AB549" t="s">
        <v>111</v>
      </c>
      <c r="AD549" t="s">
        <v>202</v>
      </c>
      <c r="AE549" t="s">
        <v>203</v>
      </c>
      <c r="AG549" t="s">
        <v>194</v>
      </c>
      <c r="AH549" t="s">
        <v>264</v>
      </c>
      <c r="AJ549" t="s">
        <v>191</v>
      </c>
      <c r="AK549" s="1">
        <v>43482.630150462966</v>
      </c>
      <c r="AL549" t="s">
        <v>111</v>
      </c>
      <c r="AM549" t="s">
        <v>111</v>
      </c>
      <c r="AN549" t="s">
        <v>111</v>
      </c>
      <c r="AO549" t="s">
        <v>111</v>
      </c>
      <c r="AP549" t="s">
        <v>194</v>
      </c>
      <c r="AQ549" t="s">
        <v>191</v>
      </c>
      <c r="AR549" t="s">
        <v>191</v>
      </c>
      <c r="AS549" t="s">
        <v>194</v>
      </c>
      <c r="AT549">
        <v>5</v>
      </c>
      <c r="AU549">
        <v>11</v>
      </c>
      <c r="AV549">
        <v>0</v>
      </c>
      <c r="AW549">
        <v>0</v>
      </c>
      <c r="AX549" s="1">
        <v>43482</v>
      </c>
      <c r="AY549" s="1">
        <v>43402</v>
      </c>
      <c r="BC549">
        <v>8459908</v>
      </c>
      <c r="BD549" t="s">
        <v>205</v>
      </c>
      <c r="BE549" t="s">
        <v>194</v>
      </c>
      <c r="BF549" t="s">
        <v>111</v>
      </c>
      <c r="BG549" t="s">
        <v>527</v>
      </c>
      <c r="BH549" t="s">
        <v>207</v>
      </c>
      <c r="BI549">
        <v>49</v>
      </c>
    </row>
    <row r="550" spans="1:61" ht="12.75" customHeight="1" x14ac:dyDescent="0.25">
      <c r="A550" s="1">
        <v>43738.387789351851</v>
      </c>
      <c r="B550" s="1">
        <v>43466</v>
      </c>
      <c r="C550" s="1">
        <v>43555</v>
      </c>
      <c r="D550" s="11" t="s">
        <v>184</v>
      </c>
      <c r="E550" t="s">
        <v>185</v>
      </c>
      <c r="F550">
        <v>9493419</v>
      </c>
      <c r="G550">
        <v>9145963</v>
      </c>
      <c r="H550" s="1">
        <v>43510.464583333334</v>
      </c>
      <c r="I550" t="s">
        <v>186</v>
      </c>
      <c r="K550">
        <v>8492598</v>
      </c>
      <c r="L550" t="s">
        <v>187</v>
      </c>
      <c r="M550" t="s">
        <v>111</v>
      </c>
      <c r="N550" t="s">
        <v>188</v>
      </c>
      <c r="O550" s="11" t="s">
        <v>184</v>
      </c>
      <c r="P550" t="s">
        <v>208</v>
      </c>
      <c r="R550" s="1">
        <v>43510.020833333328</v>
      </c>
      <c r="S550" t="s">
        <v>483</v>
      </c>
      <c r="T550" t="s">
        <v>904</v>
      </c>
      <c r="U550" t="s">
        <v>238</v>
      </c>
      <c r="V550" t="s">
        <v>239</v>
      </c>
      <c r="W550" t="s">
        <v>240</v>
      </c>
      <c r="Z550" t="s">
        <v>111</v>
      </c>
      <c r="AA550" t="s">
        <v>111</v>
      </c>
      <c r="AB550" t="s">
        <v>111</v>
      </c>
      <c r="AC550" t="s">
        <v>111</v>
      </c>
      <c r="AD550" t="s">
        <v>111</v>
      </c>
      <c r="AE550" t="s">
        <v>111</v>
      </c>
      <c r="AF550" t="s">
        <v>111</v>
      </c>
      <c r="AG550" t="s">
        <v>194</v>
      </c>
      <c r="AH550" t="s">
        <v>264</v>
      </c>
      <c r="AJ550" t="s">
        <v>191</v>
      </c>
      <c r="AK550" s="1">
        <v>43510.034930555557</v>
      </c>
      <c r="AL550" t="s">
        <v>111</v>
      </c>
      <c r="AM550" t="s">
        <v>111</v>
      </c>
      <c r="AN550" t="s">
        <v>111</v>
      </c>
      <c r="AO550" t="s">
        <v>111</v>
      </c>
      <c r="AP550" t="s">
        <v>194</v>
      </c>
      <c r="AQ550" t="s">
        <v>194</v>
      </c>
      <c r="AR550" t="s">
        <v>194</v>
      </c>
      <c r="AS550" t="s">
        <v>194</v>
      </c>
      <c r="AT550">
        <v>2</v>
      </c>
      <c r="AU550">
        <v>4</v>
      </c>
      <c r="AV550">
        <v>9</v>
      </c>
      <c r="AW550">
        <v>0</v>
      </c>
      <c r="AX550" s="1">
        <v>43283</v>
      </c>
      <c r="AY550" s="1">
        <v>42068</v>
      </c>
      <c r="BC550" t="s">
        <v>111</v>
      </c>
      <c r="BD550" t="s">
        <v>111</v>
      </c>
      <c r="BE550" t="s">
        <v>194</v>
      </c>
      <c r="BF550" t="s">
        <v>111</v>
      </c>
      <c r="BG550" t="s">
        <v>111</v>
      </c>
      <c r="BH550" t="s">
        <v>111</v>
      </c>
      <c r="BI550" t="s">
        <v>111</v>
      </c>
    </row>
    <row r="551" spans="1:61" ht="12.75" customHeight="1" x14ac:dyDescent="0.25">
      <c r="A551" s="1">
        <v>43738.387789351851</v>
      </c>
      <c r="B551" s="1">
        <v>43466</v>
      </c>
      <c r="C551" s="1">
        <v>43555</v>
      </c>
      <c r="D551" s="11" t="s">
        <v>184</v>
      </c>
      <c r="E551" t="s">
        <v>185</v>
      </c>
      <c r="F551">
        <v>9483132</v>
      </c>
      <c r="G551">
        <v>9138466</v>
      </c>
      <c r="H551" s="1">
        <v>43475.60555555555</v>
      </c>
      <c r="I551" t="s">
        <v>186</v>
      </c>
      <c r="K551">
        <v>8437924</v>
      </c>
      <c r="L551" t="s">
        <v>196</v>
      </c>
      <c r="M551" t="s">
        <v>197</v>
      </c>
      <c r="N551" t="s">
        <v>111</v>
      </c>
      <c r="O551" s="11" t="s">
        <v>184</v>
      </c>
      <c r="P551" t="s">
        <v>228</v>
      </c>
      <c r="R551" s="1">
        <v>43475.672222222223</v>
      </c>
      <c r="S551" t="s">
        <v>478</v>
      </c>
      <c r="T551" t="s">
        <v>904</v>
      </c>
      <c r="U551" t="s">
        <v>192</v>
      </c>
      <c r="V551" t="s">
        <v>214</v>
      </c>
      <c r="W551" t="s">
        <v>201</v>
      </c>
      <c r="Z551" s="1">
        <v>43476.66778935185</v>
      </c>
      <c r="AA551" t="s">
        <v>111</v>
      </c>
      <c r="AB551" t="s">
        <v>111</v>
      </c>
      <c r="AD551" t="s">
        <v>202</v>
      </c>
      <c r="AE551" t="s">
        <v>203</v>
      </c>
      <c r="AG551" t="s">
        <v>194</v>
      </c>
      <c r="AH551" t="s">
        <v>245</v>
      </c>
      <c r="AJ551" t="s">
        <v>191</v>
      </c>
      <c r="AK551" s="1">
        <v>43475.686990740738</v>
      </c>
      <c r="AL551" t="s">
        <v>111</v>
      </c>
      <c r="AM551" t="s">
        <v>111</v>
      </c>
      <c r="AN551" t="s">
        <v>111</v>
      </c>
      <c r="AO551" t="s">
        <v>111</v>
      </c>
      <c r="AP551" t="s">
        <v>194</v>
      </c>
      <c r="AQ551" t="s">
        <v>194</v>
      </c>
      <c r="AR551" t="s">
        <v>194</v>
      </c>
      <c r="AS551" t="s">
        <v>194</v>
      </c>
      <c r="AT551">
        <v>0</v>
      </c>
      <c r="AU551">
        <v>1</v>
      </c>
      <c r="AV551">
        <v>0</v>
      </c>
      <c r="AW551">
        <v>0</v>
      </c>
      <c r="AX551" s="1">
        <v>43475</v>
      </c>
      <c r="AY551" s="1">
        <v>41128</v>
      </c>
      <c r="BC551">
        <v>8459214</v>
      </c>
      <c r="BD551" t="s">
        <v>205</v>
      </c>
      <c r="BE551" t="s">
        <v>194</v>
      </c>
      <c r="BF551" t="s">
        <v>111</v>
      </c>
      <c r="BG551" t="s">
        <v>325</v>
      </c>
      <c r="BH551" t="s">
        <v>207</v>
      </c>
      <c r="BI551">
        <v>57</v>
      </c>
    </row>
    <row r="552" spans="1:61" ht="12.75" customHeight="1" x14ac:dyDescent="0.25">
      <c r="A552" s="1">
        <v>43738.387789351851</v>
      </c>
      <c r="B552" s="1">
        <v>43466</v>
      </c>
      <c r="C552" s="1">
        <v>43555</v>
      </c>
      <c r="D552" s="11" t="s">
        <v>184</v>
      </c>
      <c r="E552" t="s">
        <v>185</v>
      </c>
      <c r="F552">
        <v>9491934</v>
      </c>
      <c r="G552">
        <v>9144871</v>
      </c>
      <c r="H552" s="1">
        <v>43504.593055555553</v>
      </c>
      <c r="I552" t="s">
        <v>186</v>
      </c>
      <c r="K552">
        <v>8493481</v>
      </c>
      <c r="L552" t="s">
        <v>187</v>
      </c>
      <c r="M552" t="s">
        <v>111</v>
      </c>
      <c r="N552" t="s">
        <v>188</v>
      </c>
      <c r="O552" s="11" t="s">
        <v>184</v>
      </c>
      <c r="P552" t="s">
        <v>208</v>
      </c>
      <c r="R552" s="1">
        <v>43504.683333333334</v>
      </c>
      <c r="S552" t="s">
        <v>652</v>
      </c>
      <c r="T552" t="s">
        <v>904</v>
      </c>
      <c r="U552" t="s">
        <v>192</v>
      </c>
      <c r="V552" t="s">
        <v>193</v>
      </c>
      <c r="W552" t="s">
        <v>111</v>
      </c>
      <c r="Z552" t="s">
        <v>111</v>
      </c>
      <c r="AA552" t="s">
        <v>111</v>
      </c>
      <c r="AB552" t="s">
        <v>111</v>
      </c>
      <c r="AC552" t="s">
        <v>111</v>
      </c>
      <c r="AD552" t="s">
        <v>111</v>
      </c>
      <c r="AE552" t="s">
        <v>111</v>
      </c>
      <c r="AF552" t="s">
        <v>111</v>
      </c>
      <c r="AG552" t="s">
        <v>194</v>
      </c>
      <c r="AH552" t="s">
        <v>253</v>
      </c>
      <c r="AJ552" t="s">
        <v>194</v>
      </c>
      <c r="AK552" s="1">
        <v>43504.684351851851</v>
      </c>
      <c r="AL552" t="s">
        <v>111</v>
      </c>
      <c r="AM552" t="s">
        <v>111</v>
      </c>
      <c r="AN552" t="s">
        <v>111</v>
      </c>
      <c r="AO552" t="s">
        <v>111</v>
      </c>
      <c r="AP552" t="s">
        <v>194</v>
      </c>
      <c r="AQ552" t="s">
        <v>194</v>
      </c>
      <c r="AR552" t="s">
        <v>191</v>
      </c>
      <c r="AS552" t="s">
        <v>194</v>
      </c>
      <c r="AT552">
        <v>3</v>
      </c>
      <c r="AU552">
        <v>3</v>
      </c>
      <c r="AV552">
        <v>0</v>
      </c>
      <c r="AW552">
        <v>0</v>
      </c>
      <c r="AX552" s="1">
        <v>42213</v>
      </c>
      <c r="AY552" s="1">
        <v>42272</v>
      </c>
      <c r="BC552" t="s">
        <v>111</v>
      </c>
      <c r="BD552" t="s">
        <v>111</v>
      </c>
      <c r="BE552" t="s">
        <v>194</v>
      </c>
      <c r="BF552" t="s">
        <v>111</v>
      </c>
      <c r="BG552" t="s">
        <v>111</v>
      </c>
      <c r="BH552" t="s">
        <v>111</v>
      </c>
      <c r="BI552" t="s">
        <v>111</v>
      </c>
    </row>
    <row r="553" spans="1:61" ht="12.75" customHeight="1" x14ac:dyDescent="0.25">
      <c r="A553" s="1">
        <v>43738.387789351851</v>
      </c>
      <c r="B553" s="1">
        <v>43466</v>
      </c>
      <c r="C553" s="1">
        <v>43555</v>
      </c>
      <c r="D553" s="11" t="s">
        <v>184</v>
      </c>
      <c r="E553" t="s">
        <v>185</v>
      </c>
      <c r="F553">
        <v>9496924</v>
      </c>
      <c r="G553">
        <v>9148547</v>
      </c>
      <c r="H553" s="1">
        <v>43521.552777777775</v>
      </c>
      <c r="I553" t="s">
        <v>186</v>
      </c>
      <c r="K553">
        <v>8494067</v>
      </c>
      <c r="L553" t="s">
        <v>187</v>
      </c>
      <c r="M553" t="s">
        <v>111</v>
      </c>
      <c r="N553" t="s">
        <v>188</v>
      </c>
      <c r="O553" s="11" t="s">
        <v>184</v>
      </c>
      <c r="P553" t="s">
        <v>198</v>
      </c>
      <c r="R553" s="1">
        <v>43521.61319444445</v>
      </c>
      <c r="S553" t="s">
        <v>453</v>
      </c>
      <c r="T553" t="s">
        <v>904</v>
      </c>
      <c r="U553" t="s">
        <v>240</v>
      </c>
      <c r="V553" t="s">
        <v>193</v>
      </c>
      <c r="W553" t="s">
        <v>111</v>
      </c>
      <c r="Z553" t="s">
        <v>111</v>
      </c>
      <c r="AA553" t="s">
        <v>111</v>
      </c>
      <c r="AB553" t="s">
        <v>111</v>
      </c>
      <c r="AC553" t="s">
        <v>111</v>
      </c>
      <c r="AD553" t="s">
        <v>111</v>
      </c>
      <c r="AE553" t="s">
        <v>111</v>
      </c>
      <c r="AF553" t="s">
        <v>111</v>
      </c>
      <c r="AG553" t="s">
        <v>194</v>
      </c>
      <c r="AH553" t="s">
        <v>232</v>
      </c>
      <c r="AJ553" t="s">
        <v>191</v>
      </c>
      <c r="AK553" s="1">
        <v>43521.648946759262</v>
      </c>
      <c r="AL553" t="s">
        <v>111</v>
      </c>
      <c r="AM553" t="s">
        <v>111</v>
      </c>
      <c r="AN553" t="s">
        <v>111</v>
      </c>
      <c r="AO553" t="s">
        <v>111</v>
      </c>
      <c r="AP553" t="s">
        <v>194</v>
      </c>
      <c r="AQ553" t="s">
        <v>194</v>
      </c>
      <c r="AR553" t="s">
        <v>194</v>
      </c>
      <c r="AS553" t="s">
        <v>194</v>
      </c>
      <c r="AT553">
        <v>1</v>
      </c>
      <c r="AU553">
        <v>4</v>
      </c>
      <c r="AV553">
        <v>1</v>
      </c>
      <c r="AW553">
        <v>0</v>
      </c>
      <c r="AX553" s="1">
        <v>41939</v>
      </c>
      <c r="AY553" s="1">
        <v>42241</v>
      </c>
      <c r="BC553" t="s">
        <v>111</v>
      </c>
      <c r="BD553" t="s">
        <v>111</v>
      </c>
      <c r="BE553" t="s">
        <v>194</v>
      </c>
      <c r="BF553" t="s">
        <v>111</v>
      </c>
      <c r="BG553" t="s">
        <v>111</v>
      </c>
      <c r="BH553" t="s">
        <v>111</v>
      </c>
      <c r="BI553" t="s">
        <v>111</v>
      </c>
    </row>
    <row r="554" spans="1:61" ht="12.75" customHeight="1" x14ac:dyDescent="0.25">
      <c r="A554" s="1">
        <v>43738.387789351851</v>
      </c>
      <c r="B554" s="1">
        <v>43466</v>
      </c>
      <c r="C554" s="1">
        <v>43555</v>
      </c>
      <c r="D554" s="11" t="s">
        <v>184</v>
      </c>
      <c r="E554" t="s">
        <v>185</v>
      </c>
      <c r="F554">
        <v>9497773</v>
      </c>
      <c r="G554">
        <v>9149161</v>
      </c>
      <c r="H554" s="1">
        <v>43523.47152777778</v>
      </c>
      <c r="I554" t="s">
        <v>186</v>
      </c>
      <c r="K554">
        <v>8494501</v>
      </c>
      <c r="L554" t="s">
        <v>187</v>
      </c>
      <c r="M554" t="s">
        <v>111</v>
      </c>
      <c r="N554" t="s">
        <v>188</v>
      </c>
      <c r="O554" s="11" t="s">
        <v>184</v>
      </c>
      <c r="P554" t="s">
        <v>198</v>
      </c>
      <c r="R554" s="1">
        <v>43523.584722222222</v>
      </c>
      <c r="S554" t="s">
        <v>292</v>
      </c>
      <c r="T554" t="s">
        <v>904</v>
      </c>
      <c r="U554" t="s">
        <v>192</v>
      </c>
      <c r="V554" t="s">
        <v>193</v>
      </c>
      <c r="W554" t="s">
        <v>111</v>
      </c>
      <c r="Z554" t="s">
        <v>111</v>
      </c>
      <c r="AA554" t="s">
        <v>111</v>
      </c>
      <c r="AB554" t="s">
        <v>111</v>
      </c>
      <c r="AC554" t="s">
        <v>111</v>
      </c>
      <c r="AD554" t="s">
        <v>111</v>
      </c>
      <c r="AE554" t="s">
        <v>111</v>
      </c>
      <c r="AF554" t="s">
        <v>111</v>
      </c>
      <c r="AG554" t="s">
        <v>194</v>
      </c>
      <c r="AH554" t="s">
        <v>204</v>
      </c>
      <c r="AJ554" t="s">
        <v>191</v>
      </c>
      <c r="AK554" s="1">
        <v>43523.592268518521</v>
      </c>
      <c r="AL554" t="s">
        <v>111</v>
      </c>
      <c r="AM554" t="s">
        <v>111</v>
      </c>
      <c r="AN554" t="s">
        <v>111</v>
      </c>
      <c r="AO554" t="s">
        <v>111</v>
      </c>
      <c r="AP554" t="s">
        <v>194</v>
      </c>
      <c r="AQ554" t="s">
        <v>194</v>
      </c>
      <c r="AR554" t="s">
        <v>191</v>
      </c>
      <c r="AS554" t="s">
        <v>194</v>
      </c>
      <c r="AT554">
        <v>1</v>
      </c>
      <c r="AU554">
        <v>1</v>
      </c>
      <c r="AV554">
        <v>0</v>
      </c>
      <c r="AW554">
        <v>0</v>
      </c>
      <c r="AX554" s="1">
        <v>39973</v>
      </c>
      <c r="AY554" s="1">
        <v>40043</v>
      </c>
      <c r="BC554" t="s">
        <v>111</v>
      </c>
      <c r="BD554" t="s">
        <v>111</v>
      </c>
      <c r="BE554" t="s">
        <v>194</v>
      </c>
      <c r="BF554" t="s">
        <v>111</v>
      </c>
      <c r="BG554" t="s">
        <v>111</v>
      </c>
      <c r="BH554" t="s">
        <v>111</v>
      </c>
      <c r="BI554" t="s">
        <v>111</v>
      </c>
    </row>
    <row r="555" spans="1:61" ht="12.75" customHeight="1" x14ac:dyDescent="0.25">
      <c r="A555" s="1">
        <v>43738.387789351851</v>
      </c>
      <c r="B555" s="1">
        <v>43466</v>
      </c>
      <c r="C555" s="1">
        <v>43555</v>
      </c>
      <c r="D555" s="11" t="s">
        <v>184</v>
      </c>
      <c r="E555" t="s">
        <v>185</v>
      </c>
      <c r="F555">
        <v>9498327</v>
      </c>
      <c r="G555">
        <v>9149563</v>
      </c>
      <c r="H555" s="1">
        <v>43524.560416666667</v>
      </c>
      <c r="I555" t="s">
        <v>186</v>
      </c>
      <c r="K555">
        <v>6244670</v>
      </c>
      <c r="L555" t="s">
        <v>187</v>
      </c>
      <c r="M555" t="s">
        <v>111</v>
      </c>
      <c r="N555" t="s">
        <v>188</v>
      </c>
      <c r="O555" s="11" t="s">
        <v>184</v>
      </c>
      <c r="P555" t="s">
        <v>189</v>
      </c>
      <c r="R555" s="1">
        <v>43524.62222222222</v>
      </c>
      <c r="S555" t="s">
        <v>296</v>
      </c>
      <c r="T555" t="s">
        <v>904</v>
      </c>
      <c r="U555" t="s">
        <v>192</v>
      </c>
      <c r="V555" t="s">
        <v>193</v>
      </c>
      <c r="W555" t="s">
        <v>111</v>
      </c>
      <c r="Z555" t="s">
        <v>111</v>
      </c>
      <c r="AA555" t="s">
        <v>111</v>
      </c>
      <c r="AB555" t="s">
        <v>111</v>
      </c>
      <c r="AC555" t="s">
        <v>111</v>
      </c>
      <c r="AD555" t="s">
        <v>111</v>
      </c>
      <c r="AE555" t="s">
        <v>111</v>
      </c>
      <c r="AF555" t="s">
        <v>111</v>
      </c>
      <c r="AG555" t="s">
        <v>194</v>
      </c>
      <c r="AH555" t="s">
        <v>204</v>
      </c>
      <c r="AJ555" t="s">
        <v>191</v>
      </c>
      <c r="AK555" s="1">
        <v>43524.625057870369</v>
      </c>
      <c r="AL555" t="s">
        <v>111</v>
      </c>
      <c r="AM555" t="s">
        <v>111</v>
      </c>
      <c r="AN555" t="s">
        <v>111</v>
      </c>
      <c r="AO555" t="s">
        <v>111</v>
      </c>
      <c r="AP555" t="s">
        <v>194</v>
      </c>
      <c r="AQ555" t="s">
        <v>194</v>
      </c>
      <c r="AR555" t="s">
        <v>194</v>
      </c>
      <c r="AS555" t="s">
        <v>194</v>
      </c>
      <c r="AT555">
        <v>2</v>
      </c>
      <c r="AU555">
        <v>4</v>
      </c>
      <c r="AV555">
        <v>1</v>
      </c>
      <c r="AW555">
        <v>2</v>
      </c>
      <c r="AX555" s="1">
        <v>39955</v>
      </c>
      <c r="AY555" s="1">
        <v>40052</v>
      </c>
      <c r="BC555" t="s">
        <v>111</v>
      </c>
      <c r="BD555" t="s">
        <v>111</v>
      </c>
      <c r="BE555" t="s">
        <v>194</v>
      </c>
      <c r="BF555" t="s">
        <v>111</v>
      </c>
      <c r="BG555" t="s">
        <v>111</v>
      </c>
      <c r="BH555" t="s">
        <v>111</v>
      </c>
      <c r="BI555" t="s">
        <v>111</v>
      </c>
    </row>
    <row r="556" spans="1:61" ht="12.75" customHeight="1" x14ac:dyDescent="0.25">
      <c r="A556" s="1">
        <v>43738.387789351851</v>
      </c>
      <c r="B556" s="1">
        <v>43466</v>
      </c>
      <c r="C556" s="1">
        <v>43555</v>
      </c>
      <c r="D556" s="11" t="s">
        <v>184</v>
      </c>
      <c r="E556" t="s">
        <v>185</v>
      </c>
      <c r="F556">
        <v>9494366</v>
      </c>
      <c r="G556">
        <v>9146645</v>
      </c>
      <c r="H556" s="1">
        <v>43514.411805555559</v>
      </c>
      <c r="I556" t="s">
        <v>186</v>
      </c>
      <c r="K556">
        <v>8325983</v>
      </c>
      <c r="L556" t="s">
        <v>196</v>
      </c>
      <c r="M556" t="s">
        <v>197</v>
      </c>
      <c r="N556" t="s">
        <v>111</v>
      </c>
      <c r="O556" s="11" t="s">
        <v>184</v>
      </c>
      <c r="P556" t="s">
        <v>228</v>
      </c>
      <c r="R556" s="1">
        <v>43514.545833333337</v>
      </c>
      <c r="S556" t="s">
        <v>277</v>
      </c>
      <c r="T556" t="s">
        <v>904</v>
      </c>
      <c r="U556" t="s">
        <v>238</v>
      </c>
      <c r="V556" t="s">
        <v>239</v>
      </c>
      <c r="W556" t="s">
        <v>240</v>
      </c>
      <c r="Z556" t="s">
        <v>111</v>
      </c>
      <c r="AA556" t="s">
        <v>111</v>
      </c>
      <c r="AB556" t="s">
        <v>111</v>
      </c>
      <c r="AC556" t="s">
        <v>111</v>
      </c>
      <c r="AD556" t="s">
        <v>111</v>
      </c>
      <c r="AE556" t="s">
        <v>111</v>
      </c>
      <c r="AF556" t="s">
        <v>111</v>
      </c>
      <c r="AG556" t="s">
        <v>194</v>
      </c>
      <c r="AH556" t="s">
        <v>211</v>
      </c>
      <c r="AJ556" t="s">
        <v>191</v>
      </c>
      <c r="AK556" s="1">
        <v>43514.549004629633</v>
      </c>
      <c r="AL556" t="s">
        <v>111</v>
      </c>
      <c r="AM556" t="s">
        <v>111</v>
      </c>
      <c r="AN556" t="s">
        <v>111</v>
      </c>
      <c r="AO556" t="s">
        <v>111</v>
      </c>
      <c r="AP556" t="s">
        <v>194</v>
      </c>
      <c r="AQ556" t="s">
        <v>194</v>
      </c>
      <c r="AR556" t="s">
        <v>194</v>
      </c>
      <c r="AS556" t="s">
        <v>194</v>
      </c>
      <c r="AT556">
        <v>0</v>
      </c>
      <c r="AU556">
        <v>4</v>
      </c>
      <c r="AV556">
        <v>1</v>
      </c>
      <c r="AW556">
        <v>2</v>
      </c>
      <c r="AX556" s="1">
        <v>43307</v>
      </c>
      <c r="AY556" s="1">
        <v>39981</v>
      </c>
      <c r="BC556" t="s">
        <v>111</v>
      </c>
      <c r="BD556" t="s">
        <v>111</v>
      </c>
      <c r="BE556" t="s">
        <v>194</v>
      </c>
      <c r="BF556" t="s">
        <v>111</v>
      </c>
      <c r="BG556" t="s">
        <v>653</v>
      </c>
      <c r="BH556" t="s">
        <v>111</v>
      </c>
      <c r="BI556" t="s">
        <v>111</v>
      </c>
    </row>
    <row r="557" spans="1:61" ht="12.75" customHeight="1" x14ac:dyDescent="0.25">
      <c r="A557" s="1">
        <v>43738.387789351851</v>
      </c>
      <c r="B557" s="1">
        <v>43466</v>
      </c>
      <c r="C557" s="1">
        <v>43555</v>
      </c>
      <c r="D557" s="11" t="s">
        <v>184</v>
      </c>
      <c r="E557" t="s">
        <v>185</v>
      </c>
      <c r="F557">
        <v>9485612</v>
      </c>
      <c r="G557">
        <v>9140359</v>
      </c>
      <c r="H557" s="1">
        <v>43482.560416666667</v>
      </c>
      <c r="I557" t="s">
        <v>186</v>
      </c>
      <c r="K557">
        <v>8325983</v>
      </c>
      <c r="L557" t="s">
        <v>187</v>
      </c>
      <c r="M557" t="s">
        <v>111</v>
      </c>
      <c r="N557" t="s">
        <v>188</v>
      </c>
      <c r="O557" s="11" t="s">
        <v>184</v>
      </c>
      <c r="P557" t="s">
        <v>224</v>
      </c>
      <c r="R557" s="1">
        <v>43482.668749999997</v>
      </c>
      <c r="S557" t="s">
        <v>308</v>
      </c>
      <c r="T557" t="s">
        <v>904</v>
      </c>
      <c r="U557" t="s">
        <v>238</v>
      </c>
      <c r="V557" t="s">
        <v>239</v>
      </c>
      <c r="W557" t="s">
        <v>240</v>
      </c>
      <c r="Z557" t="s">
        <v>111</v>
      </c>
      <c r="AA557" t="s">
        <v>111</v>
      </c>
      <c r="AB557" t="s">
        <v>111</v>
      </c>
      <c r="AC557" t="s">
        <v>111</v>
      </c>
      <c r="AD557" t="s">
        <v>111</v>
      </c>
      <c r="AE557" t="s">
        <v>111</v>
      </c>
      <c r="AF557" t="s">
        <v>111</v>
      </c>
      <c r="AG557" t="s">
        <v>194</v>
      </c>
      <c r="AH557" t="s">
        <v>306</v>
      </c>
      <c r="AJ557" t="s">
        <v>191</v>
      </c>
      <c r="AK557" s="1">
        <v>43482.671701388885</v>
      </c>
      <c r="AL557" t="s">
        <v>111</v>
      </c>
      <c r="AM557" t="s">
        <v>111</v>
      </c>
      <c r="AN557" t="s">
        <v>111</v>
      </c>
      <c r="AO557" t="s">
        <v>111</v>
      </c>
      <c r="AP557" t="s">
        <v>194</v>
      </c>
      <c r="AQ557" t="s">
        <v>194</v>
      </c>
      <c r="AR557" t="s">
        <v>194</v>
      </c>
      <c r="AS557" t="s">
        <v>194</v>
      </c>
      <c r="AT557">
        <v>0</v>
      </c>
      <c r="AU557">
        <v>4</v>
      </c>
      <c r="AV557">
        <v>1</v>
      </c>
      <c r="AW557">
        <v>2</v>
      </c>
      <c r="AX557" s="1">
        <v>43307</v>
      </c>
      <c r="AY557" s="1">
        <v>39981</v>
      </c>
      <c r="BC557" t="s">
        <v>111</v>
      </c>
      <c r="BD557" t="s">
        <v>111</v>
      </c>
      <c r="BE557" t="s">
        <v>194</v>
      </c>
      <c r="BF557" t="s">
        <v>111</v>
      </c>
      <c r="BG557" t="s">
        <v>111</v>
      </c>
      <c r="BH557" t="s">
        <v>111</v>
      </c>
      <c r="BI557" t="s">
        <v>111</v>
      </c>
    </row>
    <row r="558" spans="1:61" ht="12.75" customHeight="1" x14ac:dyDescent="0.25">
      <c r="A558" s="1">
        <v>43738.387789351851</v>
      </c>
      <c r="B558" s="1">
        <v>43466</v>
      </c>
      <c r="C558" s="1">
        <v>43555</v>
      </c>
      <c r="D558" s="11" t="s">
        <v>184</v>
      </c>
      <c r="E558" t="s">
        <v>185</v>
      </c>
      <c r="F558">
        <v>9494762</v>
      </c>
      <c r="G558">
        <v>9146920</v>
      </c>
      <c r="H558" s="1">
        <v>43515.351388888885</v>
      </c>
      <c r="I558" t="s">
        <v>186</v>
      </c>
      <c r="K558">
        <v>8514964</v>
      </c>
      <c r="L558" t="s">
        <v>304</v>
      </c>
      <c r="M558" t="s">
        <v>197</v>
      </c>
      <c r="N558" t="s">
        <v>111</v>
      </c>
      <c r="O558" s="11" t="s">
        <v>184</v>
      </c>
      <c r="P558" t="s">
        <v>208</v>
      </c>
      <c r="R558" s="1">
        <v>43515.418749999997</v>
      </c>
      <c r="S558" t="s">
        <v>342</v>
      </c>
      <c r="T558" t="s">
        <v>904</v>
      </c>
      <c r="U558" t="s">
        <v>192</v>
      </c>
      <c r="V558" t="s">
        <v>239</v>
      </c>
      <c r="W558" t="s">
        <v>202</v>
      </c>
      <c r="Z558" s="1">
        <v>43515.434699074074</v>
      </c>
      <c r="AA558" t="s">
        <v>111</v>
      </c>
      <c r="AB558" t="s">
        <v>111</v>
      </c>
      <c r="AD558" t="s">
        <v>202</v>
      </c>
      <c r="AE558" t="s">
        <v>203</v>
      </c>
      <c r="AG558" t="s">
        <v>194</v>
      </c>
      <c r="AH558" t="s">
        <v>234</v>
      </c>
      <c r="AJ558" t="s">
        <v>194</v>
      </c>
      <c r="AK558" s="1">
        <v>43515.433298611111</v>
      </c>
      <c r="AL558" t="s">
        <v>111</v>
      </c>
      <c r="AM558" t="s">
        <v>111</v>
      </c>
      <c r="AN558" t="s">
        <v>111</v>
      </c>
      <c r="AO558" t="s">
        <v>111</v>
      </c>
      <c r="AP558" t="s">
        <v>194</v>
      </c>
      <c r="AQ558" t="s">
        <v>194</v>
      </c>
      <c r="AR558" t="s">
        <v>191</v>
      </c>
      <c r="AS558" t="s">
        <v>194</v>
      </c>
      <c r="AT558">
        <v>3</v>
      </c>
      <c r="AU558">
        <v>6</v>
      </c>
      <c r="AV558">
        <v>0</v>
      </c>
      <c r="AW558">
        <v>0</v>
      </c>
      <c r="AX558" s="1">
        <v>43438</v>
      </c>
      <c r="AY558" s="1">
        <v>42923</v>
      </c>
      <c r="BC558">
        <v>8461736</v>
      </c>
      <c r="BD558" t="s">
        <v>205</v>
      </c>
      <c r="BE558" t="s">
        <v>194</v>
      </c>
      <c r="BF558" t="s">
        <v>111</v>
      </c>
      <c r="BG558" t="s">
        <v>654</v>
      </c>
      <c r="BH558" t="s">
        <v>207</v>
      </c>
      <c r="BI558">
        <v>59</v>
      </c>
    </row>
    <row r="559" spans="1:61" ht="12.75" customHeight="1" x14ac:dyDescent="0.25">
      <c r="A559" s="1">
        <v>43738.387789351851</v>
      </c>
      <c r="B559" s="1">
        <v>43466</v>
      </c>
      <c r="C559" s="1">
        <v>43555</v>
      </c>
      <c r="D559" s="11" t="s">
        <v>184</v>
      </c>
      <c r="E559" t="s">
        <v>185</v>
      </c>
      <c r="F559">
        <v>9481215</v>
      </c>
      <c r="G559">
        <v>9137110</v>
      </c>
      <c r="H559" s="1">
        <v>43469.663888888885</v>
      </c>
      <c r="I559" t="s">
        <v>186</v>
      </c>
      <c r="K559">
        <v>8498940</v>
      </c>
      <c r="L559" t="s">
        <v>187</v>
      </c>
      <c r="M559" t="s">
        <v>111</v>
      </c>
      <c r="N559" t="s">
        <v>188</v>
      </c>
      <c r="O559" s="11" t="s">
        <v>184</v>
      </c>
      <c r="P559" t="s">
        <v>198</v>
      </c>
      <c r="R559" s="1">
        <v>43472.421527777777</v>
      </c>
      <c r="S559" t="s">
        <v>655</v>
      </c>
      <c r="T559" t="s">
        <v>905</v>
      </c>
      <c r="U559" t="s">
        <v>192</v>
      </c>
      <c r="V559" t="s">
        <v>193</v>
      </c>
      <c r="W559" t="s">
        <v>111</v>
      </c>
      <c r="Z559" t="s">
        <v>111</v>
      </c>
      <c r="AA559" t="s">
        <v>111</v>
      </c>
      <c r="AB559" t="s">
        <v>111</v>
      </c>
      <c r="AC559" t="s">
        <v>111</v>
      </c>
      <c r="AD559" t="s">
        <v>111</v>
      </c>
      <c r="AE559" t="s">
        <v>111</v>
      </c>
      <c r="AF559" t="s">
        <v>111</v>
      </c>
      <c r="AG559" t="s">
        <v>194</v>
      </c>
      <c r="AH559" t="s">
        <v>204</v>
      </c>
      <c r="AJ559" t="s">
        <v>191</v>
      </c>
      <c r="AK559" s="1">
        <v>43472.45579861111</v>
      </c>
      <c r="AL559" t="s">
        <v>111</v>
      </c>
      <c r="AM559" t="s">
        <v>111</v>
      </c>
      <c r="AN559" t="s">
        <v>111</v>
      </c>
      <c r="AO559" t="s">
        <v>111</v>
      </c>
      <c r="AP559" t="s">
        <v>194</v>
      </c>
      <c r="AQ559" t="s">
        <v>194</v>
      </c>
      <c r="AR559" t="s">
        <v>194</v>
      </c>
      <c r="AS559" t="s">
        <v>194</v>
      </c>
      <c r="AT559">
        <v>0</v>
      </c>
      <c r="AU559">
        <v>1</v>
      </c>
      <c r="AV559">
        <v>0</v>
      </c>
      <c r="AW559">
        <v>0</v>
      </c>
      <c r="AX559" s="1">
        <v>40031</v>
      </c>
      <c r="AY559" s="1">
        <v>40031</v>
      </c>
      <c r="BC559" t="s">
        <v>111</v>
      </c>
      <c r="BD559" t="s">
        <v>111</v>
      </c>
      <c r="BE559" t="s">
        <v>194</v>
      </c>
      <c r="BF559" t="s">
        <v>111</v>
      </c>
      <c r="BG559" t="s">
        <v>111</v>
      </c>
      <c r="BH559" t="s">
        <v>111</v>
      </c>
      <c r="BI559" t="s">
        <v>111</v>
      </c>
    </row>
    <row r="560" spans="1:61" ht="12.75" customHeight="1" x14ac:dyDescent="0.25">
      <c r="A560" s="1">
        <v>43738.387789351851</v>
      </c>
      <c r="B560" s="1">
        <v>43466</v>
      </c>
      <c r="C560" s="1">
        <v>43555</v>
      </c>
      <c r="D560" s="11" t="s">
        <v>184</v>
      </c>
      <c r="E560" t="s">
        <v>185</v>
      </c>
      <c r="F560">
        <v>9493647</v>
      </c>
      <c r="G560">
        <v>9146133</v>
      </c>
      <c r="H560" s="1">
        <v>43510.659722222219</v>
      </c>
      <c r="I560" t="s">
        <v>186</v>
      </c>
      <c r="K560">
        <v>8761188</v>
      </c>
      <c r="L560" t="s">
        <v>187</v>
      </c>
      <c r="M560" t="s">
        <v>111</v>
      </c>
      <c r="N560" t="s">
        <v>188</v>
      </c>
      <c r="O560" s="11" t="s">
        <v>184</v>
      </c>
      <c r="P560" t="s">
        <v>208</v>
      </c>
      <c r="R560" s="1">
        <v>43510.702777777777</v>
      </c>
      <c r="S560" t="s">
        <v>297</v>
      </c>
      <c r="T560" t="s">
        <v>904</v>
      </c>
      <c r="U560" t="s">
        <v>192</v>
      </c>
      <c r="V560" t="s">
        <v>193</v>
      </c>
      <c r="W560" t="s">
        <v>111</v>
      </c>
      <c r="Z560" t="s">
        <v>111</v>
      </c>
      <c r="AA560" t="s">
        <v>111</v>
      </c>
      <c r="AB560" t="s">
        <v>111</v>
      </c>
      <c r="AC560" t="s">
        <v>111</v>
      </c>
      <c r="AD560" t="s">
        <v>111</v>
      </c>
      <c r="AE560" t="s">
        <v>111</v>
      </c>
      <c r="AF560" t="s">
        <v>111</v>
      </c>
      <c r="AG560" t="s">
        <v>194</v>
      </c>
      <c r="AH560" t="s">
        <v>330</v>
      </c>
      <c r="AJ560" t="s">
        <v>194</v>
      </c>
      <c r="AK560" s="1">
        <v>43510.711064814815</v>
      </c>
      <c r="AL560" t="s">
        <v>111</v>
      </c>
      <c r="AM560" t="s">
        <v>111</v>
      </c>
      <c r="AN560" t="s">
        <v>111</v>
      </c>
      <c r="AO560" t="s">
        <v>111</v>
      </c>
      <c r="AP560" t="s">
        <v>194</v>
      </c>
      <c r="AQ560" t="s">
        <v>194</v>
      </c>
      <c r="AR560" t="s">
        <v>191</v>
      </c>
      <c r="AS560" t="s">
        <v>194</v>
      </c>
      <c r="AT560">
        <v>4</v>
      </c>
      <c r="AU560">
        <v>7</v>
      </c>
      <c r="AV560">
        <v>1</v>
      </c>
      <c r="AW560">
        <v>0</v>
      </c>
      <c r="AX560" s="1">
        <v>43089</v>
      </c>
      <c r="AY560" s="1">
        <v>43171</v>
      </c>
      <c r="BC560" t="s">
        <v>111</v>
      </c>
      <c r="BD560" t="s">
        <v>111</v>
      </c>
      <c r="BE560" t="s">
        <v>194</v>
      </c>
      <c r="BF560" t="s">
        <v>111</v>
      </c>
      <c r="BG560" t="s">
        <v>111</v>
      </c>
      <c r="BH560" t="s">
        <v>111</v>
      </c>
      <c r="BI560" t="s">
        <v>111</v>
      </c>
    </row>
    <row r="561" spans="1:61" ht="12.75" customHeight="1" x14ac:dyDescent="0.25">
      <c r="A561" s="1">
        <v>43738.387789351851</v>
      </c>
      <c r="B561" s="1">
        <v>43466</v>
      </c>
      <c r="C561" s="1">
        <v>43555</v>
      </c>
      <c r="D561" s="11" t="s">
        <v>184</v>
      </c>
      <c r="E561" t="s">
        <v>185</v>
      </c>
      <c r="F561">
        <v>9486863</v>
      </c>
      <c r="G561">
        <v>9141199</v>
      </c>
      <c r="H561" s="1">
        <v>43487.485416666663</v>
      </c>
      <c r="I561" t="s">
        <v>186</v>
      </c>
      <c r="K561">
        <v>8501042</v>
      </c>
      <c r="L561" t="s">
        <v>187</v>
      </c>
      <c r="M561" t="s">
        <v>111</v>
      </c>
      <c r="N561" t="s">
        <v>235</v>
      </c>
      <c r="O561" s="11" t="s">
        <v>184</v>
      </c>
      <c r="P561" t="s">
        <v>189</v>
      </c>
      <c r="R561" s="1">
        <v>43487.620138888888</v>
      </c>
      <c r="S561" t="s">
        <v>464</v>
      </c>
      <c r="T561" t="s">
        <v>904</v>
      </c>
      <c r="U561" t="s">
        <v>240</v>
      </c>
      <c r="V561" t="s">
        <v>193</v>
      </c>
      <c r="W561" t="s">
        <v>111</v>
      </c>
      <c r="Z561" t="s">
        <v>111</v>
      </c>
      <c r="AA561" t="s">
        <v>111</v>
      </c>
      <c r="AB561" t="s">
        <v>111</v>
      </c>
      <c r="AC561" t="s">
        <v>111</v>
      </c>
      <c r="AD561" t="s">
        <v>111</v>
      </c>
      <c r="AE561" t="s">
        <v>111</v>
      </c>
      <c r="AF561" t="s">
        <v>111</v>
      </c>
      <c r="AG561" t="s">
        <v>194</v>
      </c>
      <c r="AH561" t="s">
        <v>232</v>
      </c>
      <c r="AJ561" t="s">
        <v>191</v>
      </c>
      <c r="AK561" s="1">
        <v>43487.625937500001</v>
      </c>
      <c r="AL561" t="s">
        <v>111</v>
      </c>
      <c r="AM561" t="s">
        <v>111</v>
      </c>
      <c r="AN561" t="s">
        <v>111</v>
      </c>
      <c r="AO561" t="s">
        <v>111</v>
      </c>
      <c r="AP561" t="s">
        <v>194</v>
      </c>
      <c r="AQ561" t="s">
        <v>194</v>
      </c>
      <c r="AR561" t="s">
        <v>194</v>
      </c>
      <c r="AS561" t="s">
        <v>194</v>
      </c>
      <c r="AT561">
        <v>2</v>
      </c>
      <c r="AU561">
        <v>1</v>
      </c>
      <c r="AV561">
        <v>1</v>
      </c>
      <c r="AW561">
        <v>0</v>
      </c>
      <c r="AX561" s="1">
        <v>42685</v>
      </c>
      <c r="AY561" s="1">
        <v>43123</v>
      </c>
      <c r="BC561" t="s">
        <v>111</v>
      </c>
      <c r="BD561" t="s">
        <v>111</v>
      </c>
      <c r="BE561" t="s">
        <v>194</v>
      </c>
      <c r="BF561" t="s">
        <v>111</v>
      </c>
      <c r="BG561" t="s">
        <v>111</v>
      </c>
      <c r="BH561" t="s">
        <v>111</v>
      </c>
      <c r="BI561" t="s">
        <v>111</v>
      </c>
    </row>
    <row r="562" spans="1:61" ht="12.75" customHeight="1" x14ac:dyDescent="0.25">
      <c r="A562" s="1">
        <v>43738.387789351851</v>
      </c>
      <c r="B562" s="1">
        <v>43466</v>
      </c>
      <c r="C562" s="1">
        <v>43555</v>
      </c>
      <c r="D562" s="11" t="s">
        <v>184</v>
      </c>
      <c r="E562" t="s">
        <v>185</v>
      </c>
      <c r="F562">
        <v>9496478</v>
      </c>
      <c r="G562">
        <v>9148194</v>
      </c>
      <c r="H562" s="1">
        <v>43518.642361111109</v>
      </c>
      <c r="I562" t="s">
        <v>186</v>
      </c>
      <c r="K562">
        <v>8794481</v>
      </c>
      <c r="L562" t="s">
        <v>212</v>
      </c>
      <c r="M562" t="s">
        <v>197</v>
      </c>
      <c r="N562" t="s">
        <v>111</v>
      </c>
      <c r="O562" s="11" t="s">
        <v>184</v>
      </c>
      <c r="P562" t="s">
        <v>208</v>
      </c>
      <c r="R562" s="1">
        <v>43518.667361111111</v>
      </c>
      <c r="S562" t="s">
        <v>364</v>
      </c>
      <c r="T562" t="s">
        <v>904</v>
      </c>
      <c r="U562" t="s">
        <v>192</v>
      </c>
      <c r="V562" t="s">
        <v>200</v>
      </c>
      <c r="W562" t="s">
        <v>201</v>
      </c>
      <c r="Z562" s="1">
        <v>43518.669571759259</v>
      </c>
      <c r="AA562" t="s">
        <v>111</v>
      </c>
      <c r="AB562" t="s">
        <v>111</v>
      </c>
      <c r="AD562" t="s">
        <v>202</v>
      </c>
      <c r="AE562" t="s">
        <v>203</v>
      </c>
      <c r="AG562" t="s">
        <v>194</v>
      </c>
      <c r="AH562" t="s">
        <v>215</v>
      </c>
      <c r="AJ562" t="s">
        <v>191</v>
      </c>
      <c r="AK562" s="1">
        <v>43518.669108796297</v>
      </c>
      <c r="AL562" t="s">
        <v>111</v>
      </c>
      <c r="AM562" t="s">
        <v>111</v>
      </c>
      <c r="AN562" t="s">
        <v>111</v>
      </c>
      <c r="AO562" t="s">
        <v>111</v>
      </c>
      <c r="AP562" t="s">
        <v>194</v>
      </c>
      <c r="AQ562" t="s">
        <v>194</v>
      </c>
      <c r="AR562" t="s">
        <v>194</v>
      </c>
      <c r="AS562" t="s">
        <v>194</v>
      </c>
      <c r="AT562">
        <v>0</v>
      </c>
      <c r="AU562">
        <v>0</v>
      </c>
      <c r="AV562">
        <v>0</v>
      </c>
      <c r="AW562">
        <v>0</v>
      </c>
      <c r="AX562" s="1">
        <v>43518</v>
      </c>
      <c r="AY562" s="1">
        <v>43516</v>
      </c>
      <c r="BC562">
        <v>8462076</v>
      </c>
      <c r="BD562" t="s">
        <v>205</v>
      </c>
      <c r="BE562" t="s">
        <v>194</v>
      </c>
      <c r="BF562" t="s">
        <v>111</v>
      </c>
      <c r="BG562" t="s">
        <v>654</v>
      </c>
      <c r="BH562" t="s">
        <v>207</v>
      </c>
      <c r="BI562">
        <v>56</v>
      </c>
    </row>
    <row r="563" spans="1:61" ht="12.75" customHeight="1" x14ac:dyDescent="0.25">
      <c r="A563" s="1">
        <v>43738.387789351851</v>
      </c>
      <c r="B563" s="1">
        <v>43466</v>
      </c>
      <c r="C563" s="1">
        <v>43555</v>
      </c>
      <c r="D563" s="11" t="s">
        <v>184</v>
      </c>
      <c r="E563" t="s">
        <v>185</v>
      </c>
      <c r="F563">
        <v>9495424</v>
      </c>
      <c r="G563">
        <v>9147539</v>
      </c>
      <c r="H563" s="1">
        <v>43516.561805555553</v>
      </c>
      <c r="I563" t="s">
        <v>186</v>
      </c>
      <c r="K563">
        <v>8794481</v>
      </c>
      <c r="L563" t="s">
        <v>187</v>
      </c>
      <c r="M563" t="s">
        <v>111</v>
      </c>
      <c r="N563" t="s">
        <v>235</v>
      </c>
      <c r="O563" s="11" t="s">
        <v>184</v>
      </c>
      <c r="P563" t="s">
        <v>208</v>
      </c>
      <c r="R563" s="1">
        <v>43516.690972222219</v>
      </c>
      <c r="S563" t="s">
        <v>572</v>
      </c>
      <c r="T563" t="s">
        <v>904</v>
      </c>
      <c r="U563" t="s">
        <v>192</v>
      </c>
      <c r="V563" t="s">
        <v>210</v>
      </c>
      <c r="W563" t="s">
        <v>111</v>
      </c>
      <c r="Z563" s="1">
        <v>43518.669571759259</v>
      </c>
      <c r="AA563" t="s">
        <v>111</v>
      </c>
      <c r="AB563" t="s">
        <v>111</v>
      </c>
      <c r="AD563" t="s">
        <v>202</v>
      </c>
      <c r="AE563" t="s">
        <v>203</v>
      </c>
      <c r="AG563" t="s">
        <v>194</v>
      </c>
      <c r="AH563" t="s">
        <v>195</v>
      </c>
      <c r="AJ563" t="s">
        <v>191</v>
      </c>
      <c r="AK563" s="1">
        <v>43516.716724537036</v>
      </c>
      <c r="AL563" t="s">
        <v>111</v>
      </c>
      <c r="AM563" t="s">
        <v>111</v>
      </c>
      <c r="AN563" t="s">
        <v>111</v>
      </c>
      <c r="AO563" t="s">
        <v>111</v>
      </c>
      <c r="AP563" t="s">
        <v>194</v>
      </c>
      <c r="AQ563" t="s">
        <v>194</v>
      </c>
      <c r="AR563" t="s">
        <v>194</v>
      </c>
      <c r="AS563" t="s">
        <v>194</v>
      </c>
      <c r="AT563">
        <v>0</v>
      </c>
      <c r="AU563">
        <v>0</v>
      </c>
      <c r="AV563">
        <v>0</v>
      </c>
      <c r="AW563">
        <v>0</v>
      </c>
      <c r="AX563" s="1">
        <v>43518</v>
      </c>
      <c r="AY563" s="1">
        <v>43516</v>
      </c>
      <c r="BC563" t="s">
        <v>111</v>
      </c>
      <c r="BD563" t="s">
        <v>111</v>
      </c>
      <c r="BE563" t="s">
        <v>194</v>
      </c>
      <c r="BF563" t="s">
        <v>111</v>
      </c>
      <c r="BG563" t="s">
        <v>111</v>
      </c>
      <c r="BH563" t="s">
        <v>111</v>
      </c>
      <c r="BI563" t="s">
        <v>111</v>
      </c>
    </row>
    <row r="564" spans="1:61" ht="12.75" customHeight="1" x14ac:dyDescent="0.25">
      <c r="A564" s="1">
        <v>43738.387789351851</v>
      </c>
      <c r="B564" s="1">
        <v>43466</v>
      </c>
      <c r="C564" s="1">
        <v>43555</v>
      </c>
      <c r="D564" s="11" t="s">
        <v>184</v>
      </c>
      <c r="E564" t="s">
        <v>185</v>
      </c>
      <c r="F564">
        <v>9494347</v>
      </c>
      <c r="G564">
        <v>9146721</v>
      </c>
      <c r="H564" s="1">
        <v>43514.395833333328</v>
      </c>
      <c r="I564" t="s">
        <v>186</v>
      </c>
      <c r="K564">
        <v>8516870</v>
      </c>
      <c r="L564" t="s">
        <v>187</v>
      </c>
      <c r="M564" t="s">
        <v>111</v>
      </c>
      <c r="N564" t="s">
        <v>188</v>
      </c>
      <c r="O564" s="11" t="s">
        <v>184</v>
      </c>
      <c r="P564" t="s">
        <v>198</v>
      </c>
      <c r="R564" s="1">
        <v>43514.559027777781</v>
      </c>
      <c r="S564" t="s">
        <v>656</v>
      </c>
      <c r="T564" t="s">
        <v>904</v>
      </c>
      <c r="U564" t="s">
        <v>192</v>
      </c>
      <c r="V564" t="s">
        <v>193</v>
      </c>
      <c r="W564" t="s">
        <v>111</v>
      </c>
      <c r="Z564" t="s">
        <v>111</v>
      </c>
      <c r="AA564" t="s">
        <v>111</v>
      </c>
      <c r="AB564" t="s">
        <v>111</v>
      </c>
      <c r="AC564" t="s">
        <v>111</v>
      </c>
      <c r="AD564" t="s">
        <v>111</v>
      </c>
      <c r="AE564" t="s">
        <v>111</v>
      </c>
      <c r="AF564" t="s">
        <v>111</v>
      </c>
      <c r="AG564" t="s">
        <v>194</v>
      </c>
      <c r="AH564" t="s">
        <v>215</v>
      </c>
      <c r="AJ564" t="s">
        <v>191</v>
      </c>
      <c r="AK564" s="1">
        <v>43514.560844907406</v>
      </c>
      <c r="AL564" t="s">
        <v>111</v>
      </c>
      <c r="AM564" t="s">
        <v>111</v>
      </c>
      <c r="AN564" t="s">
        <v>111</v>
      </c>
      <c r="AO564" t="s">
        <v>111</v>
      </c>
      <c r="AP564" t="s">
        <v>194</v>
      </c>
      <c r="AQ564" t="s">
        <v>194</v>
      </c>
      <c r="AR564" t="s">
        <v>194</v>
      </c>
      <c r="AS564" t="s">
        <v>194</v>
      </c>
      <c r="AT564">
        <v>2</v>
      </c>
      <c r="AU564">
        <v>9</v>
      </c>
      <c r="AV564">
        <v>0</v>
      </c>
      <c r="AW564">
        <v>2</v>
      </c>
      <c r="AX564" s="1">
        <v>43045</v>
      </c>
      <c r="AY564" s="1">
        <v>43105</v>
      </c>
      <c r="BC564" t="s">
        <v>111</v>
      </c>
      <c r="BD564" t="s">
        <v>111</v>
      </c>
      <c r="BE564" t="s">
        <v>194</v>
      </c>
      <c r="BF564" t="s">
        <v>111</v>
      </c>
      <c r="BG564" t="s">
        <v>111</v>
      </c>
      <c r="BH564" t="s">
        <v>111</v>
      </c>
      <c r="BI564" t="s">
        <v>111</v>
      </c>
    </row>
    <row r="565" spans="1:61" ht="12.75" customHeight="1" x14ac:dyDescent="0.25">
      <c r="A565" s="1">
        <v>43738.387789351851</v>
      </c>
      <c r="B565" s="1">
        <v>43466</v>
      </c>
      <c r="C565" s="1">
        <v>43555</v>
      </c>
      <c r="D565" s="11" t="s">
        <v>184</v>
      </c>
      <c r="E565" t="s">
        <v>254</v>
      </c>
      <c r="F565">
        <v>9507507</v>
      </c>
      <c r="G565">
        <v>8578832</v>
      </c>
      <c r="H565" s="1">
        <v>43552.354166666672</v>
      </c>
      <c r="I565" t="s">
        <v>346</v>
      </c>
      <c r="K565">
        <v>8622008</v>
      </c>
      <c r="L565" t="s">
        <v>111</v>
      </c>
      <c r="M565" t="s">
        <v>111</v>
      </c>
      <c r="N565" t="s">
        <v>287</v>
      </c>
      <c r="O565" s="11" t="s">
        <v>184</v>
      </c>
      <c r="P565" t="s">
        <v>228</v>
      </c>
      <c r="R565" s="1">
        <v>43552.401388888888</v>
      </c>
      <c r="S565" t="s">
        <v>494</v>
      </c>
      <c r="T565" t="s">
        <v>904</v>
      </c>
      <c r="U565" t="s">
        <v>241</v>
      </c>
      <c r="V565" t="s">
        <v>210</v>
      </c>
      <c r="W565" t="s">
        <v>111</v>
      </c>
      <c r="Z565" t="s">
        <v>111</v>
      </c>
      <c r="AA565" t="s">
        <v>111</v>
      </c>
      <c r="AB565" t="s">
        <v>111</v>
      </c>
      <c r="AC565" t="s">
        <v>111</v>
      </c>
      <c r="AD565" t="s">
        <v>111</v>
      </c>
      <c r="AE565" t="s">
        <v>111</v>
      </c>
      <c r="AF565" t="s">
        <v>111</v>
      </c>
      <c r="AG565" t="s">
        <v>111</v>
      </c>
      <c r="AH565" t="s">
        <v>253</v>
      </c>
      <c r="AJ565" t="s">
        <v>194</v>
      </c>
      <c r="AK565" s="1">
        <v>43552.410555555558</v>
      </c>
      <c r="AL565" t="s">
        <v>241</v>
      </c>
      <c r="AM565" t="s">
        <v>194</v>
      </c>
      <c r="AN565" t="s">
        <v>194</v>
      </c>
      <c r="AO565" t="s">
        <v>194</v>
      </c>
      <c r="AP565" t="s">
        <v>111</v>
      </c>
      <c r="AQ565" t="s">
        <v>194</v>
      </c>
      <c r="AR565" t="s">
        <v>194</v>
      </c>
      <c r="AS565" t="s">
        <v>194</v>
      </c>
      <c r="AT565">
        <v>0</v>
      </c>
      <c r="AU565">
        <v>0</v>
      </c>
      <c r="AV565">
        <v>0</v>
      </c>
      <c r="AW565">
        <v>1</v>
      </c>
      <c r="AX565" s="1">
        <v>43552</v>
      </c>
      <c r="AY565" s="1">
        <v>43552</v>
      </c>
      <c r="BC565" t="s">
        <v>111</v>
      </c>
      <c r="BD565" t="s">
        <v>111</v>
      </c>
      <c r="BE565" t="s">
        <v>194</v>
      </c>
      <c r="BF565" t="s">
        <v>111</v>
      </c>
      <c r="BG565" t="s">
        <v>111</v>
      </c>
      <c r="BH565" t="s">
        <v>111</v>
      </c>
      <c r="BI565" t="s">
        <v>111</v>
      </c>
    </row>
    <row r="566" spans="1:61" ht="12.75" customHeight="1" x14ac:dyDescent="0.25">
      <c r="A566" s="1">
        <v>43738.387789351851</v>
      </c>
      <c r="B566" s="1">
        <v>43466</v>
      </c>
      <c r="C566" s="1">
        <v>43555</v>
      </c>
      <c r="D566" s="11" t="s">
        <v>184</v>
      </c>
      <c r="E566" t="s">
        <v>185</v>
      </c>
      <c r="F566">
        <v>9498481</v>
      </c>
      <c r="G566">
        <v>9149665</v>
      </c>
      <c r="H566" s="1">
        <v>43524.676388888889</v>
      </c>
      <c r="I566" t="s">
        <v>186</v>
      </c>
      <c r="K566">
        <v>8743903</v>
      </c>
      <c r="L566" t="s">
        <v>196</v>
      </c>
      <c r="M566" t="s">
        <v>288</v>
      </c>
      <c r="N566" t="s">
        <v>111</v>
      </c>
      <c r="O566" s="11" t="s">
        <v>184</v>
      </c>
      <c r="P566" t="s">
        <v>224</v>
      </c>
      <c r="R566" s="1">
        <v>43525.365277777775</v>
      </c>
      <c r="S566" t="s">
        <v>657</v>
      </c>
      <c r="T566" t="s">
        <v>904</v>
      </c>
      <c r="U566" t="s">
        <v>192</v>
      </c>
      <c r="V566" t="s">
        <v>200</v>
      </c>
      <c r="W566" t="s">
        <v>202</v>
      </c>
      <c r="Z566" s="1">
        <v>43525.592627314814</v>
      </c>
      <c r="AA566" t="s">
        <v>111</v>
      </c>
      <c r="AB566" t="s">
        <v>111</v>
      </c>
      <c r="AD566" t="s">
        <v>202</v>
      </c>
      <c r="AE566" t="s">
        <v>203</v>
      </c>
      <c r="AG566" t="s">
        <v>194</v>
      </c>
      <c r="AH566" t="s">
        <v>215</v>
      </c>
      <c r="AJ566" t="s">
        <v>191</v>
      </c>
      <c r="AK566" s="1">
        <v>43525.373680555553</v>
      </c>
      <c r="AL566" t="s">
        <v>111</v>
      </c>
      <c r="AM566" t="s">
        <v>111</v>
      </c>
      <c r="AN566" t="s">
        <v>111</v>
      </c>
      <c r="AO566" t="s">
        <v>111</v>
      </c>
      <c r="AP566" t="s">
        <v>194</v>
      </c>
      <c r="AQ566" t="s">
        <v>194</v>
      </c>
      <c r="AR566" t="s">
        <v>194</v>
      </c>
      <c r="AS566" t="s">
        <v>194</v>
      </c>
      <c r="AT566">
        <v>2</v>
      </c>
      <c r="AU566">
        <v>15</v>
      </c>
      <c r="AV566">
        <v>0</v>
      </c>
      <c r="AW566">
        <v>1</v>
      </c>
      <c r="AX566" s="1">
        <v>43525</v>
      </c>
      <c r="AY566" s="1">
        <v>43475</v>
      </c>
      <c r="BC566">
        <v>8462703</v>
      </c>
      <c r="BD566" t="s">
        <v>290</v>
      </c>
      <c r="BE566" t="s">
        <v>194</v>
      </c>
      <c r="BF566" t="s">
        <v>111</v>
      </c>
      <c r="BG566" t="s">
        <v>569</v>
      </c>
      <c r="BH566" t="s">
        <v>207</v>
      </c>
      <c r="BI566">
        <v>42</v>
      </c>
    </row>
    <row r="567" spans="1:61" ht="12.75" customHeight="1" x14ac:dyDescent="0.25">
      <c r="A567" s="1">
        <v>43738.387789351851</v>
      </c>
      <c r="B567" s="1">
        <v>43466</v>
      </c>
      <c r="C567" s="1">
        <v>43555</v>
      </c>
      <c r="D567" s="11" t="s">
        <v>184</v>
      </c>
      <c r="E567" t="s">
        <v>185</v>
      </c>
      <c r="F567">
        <v>9499227</v>
      </c>
      <c r="G567">
        <v>9150229</v>
      </c>
      <c r="H567" s="1">
        <v>43528.44027777778</v>
      </c>
      <c r="I567" t="s">
        <v>186</v>
      </c>
      <c r="K567">
        <v>8743903</v>
      </c>
      <c r="L567" t="s">
        <v>187</v>
      </c>
      <c r="M567" t="s">
        <v>111</v>
      </c>
      <c r="N567" t="s">
        <v>188</v>
      </c>
      <c r="O567" s="11" t="s">
        <v>184</v>
      </c>
      <c r="P567" t="s">
        <v>224</v>
      </c>
      <c r="R567" s="1">
        <v>43528.658333333333</v>
      </c>
      <c r="S567" t="s">
        <v>658</v>
      </c>
      <c r="T567" t="s">
        <v>904</v>
      </c>
      <c r="U567" t="s">
        <v>192</v>
      </c>
      <c r="V567" t="s">
        <v>239</v>
      </c>
      <c r="W567" t="s">
        <v>202</v>
      </c>
      <c r="Z567" s="1">
        <v>43525.592627314814</v>
      </c>
      <c r="AA567" t="s">
        <v>111</v>
      </c>
      <c r="AB567" t="s">
        <v>111</v>
      </c>
      <c r="AD567" t="s">
        <v>202</v>
      </c>
      <c r="AE567" t="s">
        <v>187</v>
      </c>
      <c r="AG567" t="s">
        <v>194</v>
      </c>
      <c r="AH567" t="s">
        <v>215</v>
      </c>
      <c r="AJ567" t="s">
        <v>191</v>
      </c>
      <c r="AK567" s="1">
        <v>43528.65929398148</v>
      </c>
      <c r="AL567" t="s">
        <v>111</v>
      </c>
      <c r="AM567" t="s">
        <v>111</v>
      </c>
      <c r="AN567" t="s">
        <v>111</v>
      </c>
      <c r="AO567" t="s">
        <v>111</v>
      </c>
      <c r="AP567" t="s">
        <v>194</v>
      </c>
      <c r="AQ567" t="s">
        <v>191</v>
      </c>
      <c r="AR567" t="s">
        <v>194</v>
      </c>
      <c r="AS567" t="s">
        <v>194</v>
      </c>
      <c r="AT567">
        <v>2</v>
      </c>
      <c r="AU567">
        <v>15</v>
      </c>
      <c r="AV567">
        <v>0</v>
      </c>
      <c r="AW567">
        <v>1</v>
      </c>
      <c r="AX567" s="1">
        <v>43525</v>
      </c>
      <c r="AY567" s="1">
        <v>43475</v>
      </c>
      <c r="BC567" t="s">
        <v>111</v>
      </c>
      <c r="BD567" t="s">
        <v>111</v>
      </c>
      <c r="BE567" t="s">
        <v>194</v>
      </c>
      <c r="BF567" t="s">
        <v>111</v>
      </c>
      <c r="BG567" t="s">
        <v>111</v>
      </c>
      <c r="BH567" t="s">
        <v>111</v>
      </c>
      <c r="BI567" t="s">
        <v>111</v>
      </c>
    </row>
    <row r="568" spans="1:61" ht="12.75" customHeight="1" x14ac:dyDescent="0.25">
      <c r="A568" s="1">
        <v>43738.387789351851</v>
      </c>
      <c r="B568" s="1">
        <v>43466</v>
      </c>
      <c r="C568" s="1">
        <v>43555</v>
      </c>
      <c r="D568" s="11" t="s">
        <v>184</v>
      </c>
      <c r="E568" t="s">
        <v>185</v>
      </c>
      <c r="F568">
        <v>9485141</v>
      </c>
      <c r="G568">
        <v>9139933</v>
      </c>
      <c r="H568" s="1">
        <v>43481.561111111107</v>
      </c>
      <c r="I568" t="s">
        <v>186</v>
      </c>
      <c r="K568">
        <v>8743903</v>
      </c>
      <c r="L568" t="s">
        <v>187</v>
      </c>
      <c r="M568" t="s">
        <v>111</v>
      </c>
      <c r="N568" t="s">
        <v>188</v>
      </c>
      <c r="O568" s="11" t="s">
        <v>184</v>
      </c>
      <c r="P568" t="s">
        <v>198</v>
      </c>
      <c r="R568" s="1">
        <v>43481.615972222222</v>
      </c>
      <c r="S568" t="s">
        <v>284</v>
      </c>
      <c r="T568" t="s">
        <v>904</v>
      </c>
      <c r="U568" t="s">
        <v>192</v>
      </c>
      <c r="V568" t="s">
        <v>193</v>
      </c>
      <c r="W568" t="s">
        <v>111</v>
      </c>
      <c r="Z568" t="s">
        <v>111</v>
      </c>
      <c r="AA568" t="s">
        <v>111</v>
      </c>
      <c r="AB568" t="s">
        <v>111</v>
      </c>
      <c r="AC568" t="s">
        <v>111</v>
      </c>
      <c r="AD568" t="s">
        <v>111</v>
      </c>
      <c r="AE568" t="s">
        <v>111</v>
      </c>
      <c r="AF568" t="s">
        <v>111</v>
      </c>
      <c r="AG568" t="s">
        <v>194</v>
      </c>
      <c r="AH568" t="s">
        <v>195</v>
      </c>
      <c r="AJ568" t="s">
        <v>191</v>
      </c>
      <c r="AK568" s="1">
        <v>43481.618032407408</v>
      </c>
      <c r="AL568" t="s">
        <v>111</v>
      </c>
      <c r="AM568" t="s">
        <v>111</v>
      </c>
      <c r="AN568" t="s">
        <v>111</v>
      </c>
      <c r="AO568" t="s">
        <v>111</v>
      </c>
      <c r="AP568" t="s">
        <v>194</v>
      </c>
      <c r="AQ568" t="s">
        <v>194</v>
      </c>
      <c r="AR568" t="s">
        <v>194</v>
      </c>
      <c r="AS568" t="s">
        <v>194</v>
      </c>
      <c r="AT568">
        <v>2</v>
      </c>
      <c r="AU568">
        <v>15</v>
      </c>
      <c r="AV568">
        <v>0</v>
      </c>
      <c r="AW568">
        <v>1</v>
      </c>
      <c r="AX568" s="1">
        <v>43525</v>
      </c>
      <c r="AY568" s="1">
        <v>43475</v>
      </c>
      <c r="BC568" t="s">
        <v>111</v>
      </c>
      <c r="BD568" t="s">
        <v>111</v>
      </c>
      <c r="BE568" t="s">
        <v>194</v>
      </c>
      <c r="BF568" t="s">
        <v>111</v>
      </c>
      <c r="BG568" t="s">
        <v>111</v>
      </c>
      <c r="BH568" t="s">
        <v>111</v>
      </c>
      <c r="BI568" t="s">
        <v>111</v>
      </c>
    </row>
    <row r="569" spans="1:61" ht="12.75" customHeight="1" x14ac:dyDescent="0.25">
      <c r="A569" s="1">
        <v>43738.387789351851</v>
      </c>
      <c r="B569" s="1">
        <v>43466</v>
      </c>
      <c r="C569" s="1">
        <v>43555</v>
      </c>
      <c r="D569" s="11" t="s">
        <v>184</v>
      </c>
      <c r="E569" t="s">
        <v>185</v>
      </c>
      <c r="F569">
        <v>9498608</v>
      </c>
      <c r="G569">
        <v>9149744</v>
      </c>
      <c r="H569" s="1">
        <v>43525.391666666663</v>
      </c>
      <c r="I569" t="s">
        <v>186</v>
      </c>
      <c r="K569">
        <v>8743903</v>
      </c>
      <c r="L569" t="s">
        <v>196</v>
      </c>
      <c r="M569" t="s">
        <v>197</v>
      </c>
      <c r="N569" t="s">
        <v>111</v>
      </c>
      <c r="O569" s="11" t="s">
        <v>184</v>
      </c>
      <c r="P569" t="s">
        <v>198</v>
      </c>
      <c r="R569" s="1">
        <v>43525.447916666672</v>
      </c>
      <c r="S569" t="s">
        <v>483</v>
      </c>
      <c r="T569" t="s">
        <v>904</v>
      </c>
      <c r="U569" t="s">
        <v>192</v>
      </c>
      <c r="V569" t="s">
        <v>200</v>
      </c>
      <c r="W569" t="s">
        <v>202</v>
      </c>
      <c r="Z569" s="1">
        <v>43525.592627314814</v>
      </c>
      <c r="AA569" t="s">
        <v>111</v>
      </c>
      <c r="AB569" t="s">
        <v>111</v>
      </c>
      <c r="AD569" t="s">
        <v>202</v>
      </c>
      <c r="AE569" t="s">
        <v>203</v>
      </c>
      <c r="AG569" t="s">
        <v>194</v>
      </c>
      <c r="AH569" t="s">
        <v>204</v>
      </c>
      <c r="AJ569" t="s">
        <v>191</v>
      </c>
      <c r="AK569" s="1">
        <v>43525.449259259258</v>
      </c>
      <c r="AL569" t="s">
        <v>111</v>
      </c>
      <c r="AM569" t="s">
        <v>111</v>
      </c>
      <c r="AN569" t="s">
        <v>111</v>
      </c>
      <c r="AO569" t="s">
        <v>111</v>
      </c>
      <c r="AP569" t="s">
        <v>194</v>
      </c>
      <c r="AQ569" t="s">
        <v>191</v>
      </c>
      <c r="AR569" t="s">
        <v>194</v>
      </c>
      <c r="AS569" t="s">
        <v>194</v>
      </c>
      <c r="AT569">
        <v>2</v>
      </c>
      <c r="AU569">
        <v>15</v>
      </c>
      <c r="AV569">
        <v>0</v>
      </c>
      <c r="AW569">
        <v>1</v>
      </c>
      <c r="AX569" s="1">
        <v>43525</v>
      </c>
      <c r="AY569" s="1">
        <v>43475</v>
      </c>
      <c r="BC569">
        <v>8462704</v>
      </c>
      <c r="BD569" t="s">
        <v>205</v>
      </c>
      <c r="BE569" t="s">
        <v>194</v>
      </c>
      <c r="BF569" t="s">
        <v>111</v>
      </c>
      <c r="BG569" t="s">
        <v>659</v>
      </c>
      <c r="BH569" t="s">
        <v>207</v>
      </c>
      <c r="BI569">
        <v>54</v>
      </c>
    </row>
    <row r="570" spans="1:61" ht="12.75" customHeight="1" x14ac:dyDescent="0.25">
      <c r="A570" s="1">
        <v>43738.387789351851</v>
      </c>
      <c r="B570" s="1">
        <v>43466</v>
      </c>
      <c r="C570" s="1">
        <v>43555</v>
      </c>
      <c r="D570" s="11" t="s">
        <v>184</v>
      </c>
      <c r="E570" t="s">
        <v>185</v>
      </c>
      <c r="F570">
        <v>9497601</v>
      </c>
      <c r="G570">
        <v>9149027</v>
      </c>
      <c r="H570" s="1">
        <v>43522.713888888888</v>
      </c>
      <c r="I570" t="s">
        <v>186</v>
      </c>
      <c r="K570">
        <v>8743903</v>
      </c>
      <c r="L570" t="s">
        <v>187</v>
      </c>
      <c r="M570" t="s">
        <v>111</v>
      </c>
      <c r="N570" t="s">
        <v>188</v>
      </c>
      <c r="O570" s="11" t="s">
        <v>184</v>
      </c>
      <c r="P570" t="s">
        <v>339</v>
      </c>
      <c r="R570" s="1">
        <v>43523.377083333333</v>
      </c>
      <c r="S570" t="s">
        <v>660</v>
      </c>
      <c r="T570" t="s">
        <v>904</v>
      </c>
      <c r="U570" t="s">
        <v>192</v>
      </c>
      <c r="V570" t="s">
        <v>193</v>
      </c>
      <c r="W570" t="s">
        <v>111</v>
      </c>
      <c r="Z570" s="1">
        <v>43525.592627314814</v>
      </c>
      <c r="AA570" t="s">
        <v>111</v>
      </c>
      <c r="AB570" t="s">
        <v>111</v>
      </c>
      <c r="AD570" t="s">
        <v>202</v>
      </c>
      <c r="AE570" t="s">
        <v>203</v>
      </c>
      <c r="AG570" t="s">
        <v>191</v>
      </c>
      <c r="AH570" t="s">
        <v>204</v>
      </c>
      <c r="AJ570" t="s">
        <v>191</v>
      </c>
      <c r="AK570" s="1">
        <v>43523.397094907406</v>
      </c>
      <c r="AL570" t="s">
        <v>111</v>
      </c>
      <c r="AM570" t="s">
        <v>111</v>
      </c>
      <c r="AN570" t="s">
        <v>111</v>
      </c>
      <c r="AO570" t="s">
        <v>111</v>
      </c>
      <c r="AP570" t="s">
        <v>194</v>
      </c>
      <c r="AQ570" t="s">
        <v>191</v>
      </c>
      <c r="AR570" t="s">
        <v>194</v>
      </c>
      <c r="AS570" t="s">
        <v>194</v>
      </c>
      <c r="AT570">
        <v>2</v>
      </c>
      <c r="AU570">
        <v>15</v>
      </c>
      <c r="AV570">
        <v>0</v>
      </c>
      <c r="AW570">
        <v>1</v>
      </c>
      <c r="AX570" s="1">
        <v>43525</v>
      </c>
      <c r="AY570" s="1">
        <v>43475</v>
      </c>
      <c r="BC570" t="s">
        <v>111</v>
      </c>
      <c r="BD570" t="s">
        <v>111</v>
      </c>
      <c r="BE570" t="s">
        <v>194</v>
      </c>
      <c r="BF570" t="s">
        <v>111</v>
      </c>
      <c r="BG570" t="s">
        <v>111</v>
      </c>
      <c r="BH570" t="s">
        <v>111</v>
      </c>
      <c r="BI570" t="s">
        <v>111</v>
      </c>
    </row>
    <row r="571" spans="1:61" ht="12.75" customHeight="1" x14ac:dyDescent="0.25">
      <c r="A571" s="1">
        <v>43738.387789351851</v>
      </c>
      <c r="B571" s="1">
        <v>43466</v>
      </c>
      <c r="C571" s="1">
        <v>43555</v>
      </c>
      <c r="D571" s="11" t="s">
        <v>184</v>
      </c>
      <c r="E571" t="s">
        <v>185</v>
      </c>
      <c r="F571">
        <v>9485128</v>
      </c>
      <c r="G571">
        <v>9139921</v>
      </c>
      <c r="H571" s="1">
        <v>43481.563888888893</v>
      </c>
      <c r="I571" t="s">
        <v>186</v>
      </c>
      <c r="K571">
        <v>8743903</v>
      </c>
      <c r="L571" t="s">
        <v>187</v>
      </c>
      <c r="M571" t="s">
        <v>111</v>
      </c>
      <c r="N571" t="s">
        <v>188</v>
      </c>
      <c r="O571" s="11" t="s">
        <v>184</v>
      </c>
      <c r="P571" t="s">
        <v>208</v>
      </c>
      <c r="R571" s="1">
        <v>43481.629166666666</v>
      </c>
      <c r="S571" t="s">
        <v>344</v>
      </c>
      <c r="T571" t="s">
        <v>904</v>
      </c>
      <c r="U571" t="s">
        <v>192</v>
      </c>
      <c r="V571" t="s">
        <v>193</v>
      </c>
      <c r="W571" t="s">
        <v>111</v>
      </c>
      <c r="Z571" t="s">
        <v>111</v>
      </c>
      <c r="AA571" t="s">
        <v>111</v>
      </c>
      <c r="AB571" t="s">
        <v>111</v>
      </c>
      <c r="AC571" t="s">
        <v>111</v>
      </c>
      <c r="AD571" t="s">
        <v>111</v>
      </c>
      <c r="AE571" t="s">
        <v>111</v>
      </c>
      <c r="AF571" t="s">
        <v>111</v>
      </c>
      <c r="AG571" t="s">
        <v>194</v>
      </c>
      <c r="AH571" t="s">
        <v>204</v>
      </c>
      <c r="AJ571" t="s">
        <v>191</v>
      </c>
      <c r="AK571" s="1">
        <v>43481.631481481483</v>
      </c>
      <c r="AL571" t="s">
        <v>111</v>
      </c>
      <c r="AM571" t="s">
        <v>111</v>
      </c>
      <c r="AN571" t="s">
        <v>111</v>
      </c>
      <c r="AO571" t="s">
        <v>111</v>
      </c>
      <c r="AP571" t="s">
        <v>194</v>
      </c>
      <c r="AQ571" t="s">
        <v>194</v>
      </c>
      <c r="AR571" t="s">
        <v>194</v>
      </c>
      <c r="AS571" t="s">
        <v>194</v>
      </c>
      <c r="AT571">
        <v>2</v>
      </c>
      <c r="AU571">
        <v>15</v>
      </c>
      <c r="AV571">
        <v>0</v>
      </c>
      <c r="AW571">
        <v>1</v>
      </c>
      <c r="AX571" s="1">
        <v>43525</v>
      </c>
      <c r="AY571" s="1">
        <v>43475</v>
      </c>
      <c r="BC571" t="s">
        <v>111</v>
      </c>
      <c r="BD571" t="s">
        <v>111</v>
      </c>
      <c r="BE571" t="s">
        <v>194</v>
      </c>
      <c r="BF571" t="s">
        <v>111</v>
      </c>
      <c r="BG571" t="s">
        <v>111</v>
      </c>
      <c r="BH571" t="s">
        <v>111</v>
      </c>
      <c r="BI571" t="s">
        <v>111</v>
      </c>
    </row>
    <row r="572" spans="1:61" ht="12.75" customHeight="1" x14ac:dyDescent="0.25">
      <c r="A572" s="1">
        <v>43738.387789351851</v>
      </c>
      <c r="B572" s="1">
        <v>43466</v>
      </c>
      <c r="C572" s="1">
        <v>43555</v>
      </c>
      <c r="D572" s="11" t="s">
        <v>184</v>
      </c>
      <c r="E572" t="s">
        <v>185</v>
      </c>
      <c r="F572">
        <v>9495091</v>
      </c>
      <c r="G572">
        <v>9147195</v>
      </c>
      <c r="H572" s="1">
        <v>43515.645138888889</v>
      </c>
      <c r="I572" t="s">
        <v>186</v>
      </c>
      <c r="K572">
        <v>8794373</v>
      </c>
      <c r="L572" t="s">
        <v>187</v>
      </c>
      <c r="M572" t="s">
        <v>111</v>
      </c>
      <c r="N572" t="s">
        <v>188</v>
      </c>
      <c r="O572" s="11" t="s">
        <v>184</v>
      </c>
      <c r="P572" t="s">
        <v>224</v>
      </c>
      <c r="R572" s="1">
        <v>43516.359722222223</v>
      </c>
      <c r="S572" t="s">
        <v>541</v>
      </c>
      <c r="T572" t="s">
        <v>904</v>
      </c>
      <c r="U572" t="s">
        <v>192</v>
      </c>
      <c r="V572" t="s">
        <v>210</v>
      </c>
      <c r="W572" t="s">
        <v>111</v>
      </c>
      <c r="Z572" t="s">
        <v>111</v>
      </c>
      <c r="AA572" t="s">
        <v>111</v>
      </c>
      <c r="AB572" t="s">
        <v>111</v>
      </c>
      <c r="AC572" t="s">
        <v>111</v>
      </c>
      <c r="AD572" t="s">
        <v>111</v>
      </c>
      <c r="AE572" t="s">
        <v>111</v>
      </c>
      <c r="AF572" t="s">
        <v>111</v>
      </c>
      <c r="AG572" t="s">
        <v>194</v>
      </c>
      <c r="AH572" t="s">
        <v>215</v>
      </c>
      <c r="AJ572" t="s">
        <v>191</v>
      </c>
      <c r="AK572" s="1">
        <v>43516.372037037036</v>
      </c>
      <c r="AL572" t="s">
        <v>111</v>
      </c>
      <c r="AM572" t="s">
        <v>111</v>
      </c>
      <c r="AN572" t="s">
        <v>111</v>
      </c>
      <c r="AO572" t="s">
        <v>111</v>
      </c>
      <c r="AP572" t="s">
        <v>194</v>
      </c>
      <c r="AQ572" t="s">
        <v>194</v>
      </c>
      <c r="AR572" t="s">
        <v>194</v>
      </c>
      <c r="AS572" t="s">
        <v>194</v>
      </c>
      <c r="AT572">
        <v>0</v>
      </c>
      <c r="AU572">
        <v>0</v>
      </c>
      <c r="AV572">
        <v>0</v>
      </c>
      <c r="AW572">
        <v>0</v>
      </c>
      <c r="AX572" s="1">
        <v>43516</v>
      </c>
      <c r="AY572" s="1">
        <v>43516</v>
      </c>
      <c r="BC572" t="s">
        <v>111</v>
      </c>
      <c r="BD572" t="s">
        <v>111</v>
      </c>
      <c r="BE572" t="s">
        <v>194</v>
      </c>
      <c r="BF572" t="s">
        <v>111</v>
      </c>
      <c r="BG572" t="s">
        <v>111</v>
      </c>
      <c r="BH572" t="s">
        <v>111</v>
      </c>
      <c r="BI572" t="s">
        <v>111</v>
      </c>
    </row>
    <row r="573" spans="1:61" ht="12.75" customHeight="1" x14ac:dyDescent="0.25">
      <c r="A573" s="1">
        <v>43738.387789351851</v>
      </c>
      <c r="B573" s="1">
        <v>43466</v>
      </c>
      <c r="C573" s="1">
        <v>43555</v>
      </c>
      <c r="D573" s="11" t="s">
        <v>184</v>
      </c>
      <c r="E573" t="s">
        <v>185</v>
      </c>
      <c r="F573">
        <v>9486099</v>
      </c>
      <c r="G573">
        <v>9140687</v>
      </c>
      <c r="H573" s="1">
        <v>43483.57430555555</v>
      </c>
      <c r="I573" t="s">
        <v>186</v>
      </c>
      <c r="K573">
        <v>8615070</v>
      </c>
      <c r="L573" t="s">
        <v>187</v>
      </c>
      <c r="M573" t="s">
        <v>111</v>
      </c>
      <c r="N573" t="s">
        <v>188</v>
      </c>
      <c r="O573" s="11" t="s">
        <v>184</v>
      </c>
      <c r="P573" t="s">
        <v>228</v>
      </c>
      <c r="R573" s="1">
        <v>43483.677777777775</v>
      </c>
      <c r="S573" t="s">
        <v>532</v>
      </c>
      <c r="T573" t="s">
        <v>904</v>
      </c>
      <c r="U573" t="s">
        <v>192</v>
      </c>
      <c r="V573" t="s">
        <v>193</v>
      </c>
      <c r="W573" t="s">
        <v>111</v>
      </c>
      <c r="Z573" t="s">
        <v>111</v>
      </c>
      <c r="AA573" t="s">
        <v>111</v>
      </c>
      <c r="AB573" t="s">
        <v>111</v>
      </c>
      <c r="AC573" t="s">
        <v>111</v>
      </c>
      <c r="AD573" t="s">
        <v>111</v>
      </c>
      <c r="AE573" t="s">
        <v>111</v>
      </c>
      <c r="AF573" t="s">
        <v>111</v>
      </c>
      <c r="AG573" t="s">
        <v>194</v>
      </c>
      <c r="AH573" t="s">
        <v>306</v>
      </c>
      <c r="AJ573" t="s">
        <v>191</v>
      </c>
      <c r="AK573" s="1">
        <v>43483.690995370373</v>
      </c>
      <c r="AL573" t="s">
        <v>111</v>
      </c>
      <c r="AM573" t="s">
        <v>111</v>
      </c>
      <c r="AN573" t="s">
        <v>111</v>
      </c>
      <c r="AO573" t="s">
        <v>111</v>
      </c>
      <c r="AP573" t="s">
        <v>194</v>
      </c>
      <c r="AQ573" t="s">
        <v>194</v>
      </c>
      <c r="AR573" t="s">
        <v>194</v>
      </c>
      <c r="AS573" t="s">
        <v>194</v>
      </c>
      <c r="AT573">
        <v>0</v>
      </c>
      <c r="AU573">
        <v>1</v>
      </c>
      <c r="AV573">
        <v>1</v>
      </c>
      <c r="AW573">
        <v>0</v>
      </c>
      <c r="AX573" s="1">
        <v>43454</v>
      </c>
      <c r="AY573" s="1">
        <v>43454</v>
      </c>
      <c r="BC573" t="s">
        <v>111</v>
      </c>
      <c r="BD573" t="s">
        <v>111</v>
      </c>
      <c r="BE573" t="s">
        <v>194</v>
      </c>
      <c r="BF573" t="s">
        <v>111</v>
      </c>
      <c r="BG573" t="s">
        <v>111</v>
      </c>
      <c r="BH573" t="s">
        <v>111</v>
      </c>
      <c r="BI573" t="s">
        <v>111</v>
      </c>
    </row>
    <row r="574" spans="1:61" ht="12.75" customHeight="1" x14ac:dyDescent="0.25">
      <c r="A574" s="1">
        <v>43738.387789351851</v>
      </c>
      <c r="B574" s="1">
        <v>43466</v>
      </c>
      <c r="C574" s="1">
        <v>43555</v>
      </c>
      <c r="D574" s="11" t="s">
        <v>184</v>
      </c>
      <c r="E574" t="s">
        <v>254</v>
      </c>
      <c r="F574">
        <v>9491431</v>
      </c>
      <c r="G574">
        <v>8576753</v>
      </c>
      <c r="H574" s="1">
        <v>43503.493750000001</v>
      </c>
      <c r="I574" t="s">
        <v>186</v>
      </c>
      <c r="K574">
        <v>8615070</v>
      </c>
      <c r="L574" t="s">
        <v>111</v>
      </c>
      <c r="M574" t="s">
        <v>267</v>
      </c>
      <c r="N574" t="s">
        <v>111</v>
      </c>
      <c r="O574" s="11" t="s">
        <v>184</v>
      </c>
      <c r="P574" t="s">
        <v>198</v>
      </c>
      <c r="R574" s="1">
        <v>43504.33194444445</v>
      </c>
      <c r="S574" t="s">
        <v>661</v>
      </c>
      <c r="T574" t="s">
        <v>904</v>
      </c>
      <c r="U574" t="s">
        <v>241</v>
      </c>
      <c r="V574" t="s">
        <v>200</v>
      </c>
      <c r="W574" t="s">
        <v>201</v>
      </c>
      <c r="Z574" s="1">
        <v>43504.336678240739</v>
      </c>
      <c r="AA574" t="s">
        <v>111</v>
      </c>
      <c r="AB574" t="s">
        <v>111</v>
      </c>
      <c r="AD574" t="s">
        <v>202</v>
      </c>
      <c r="AE574" t="s">
        <v>203</v>
      </c>
      <c r="AG574" t="s">
        <v>111</v>
      </c>
      <c r="AH574" t="s">
        <v>211</v>
      </c>
      <c r="AJ574" t="s">
        <v>191</v>
      </c>
      <c r="AK574" s="1">
        <v>43504.335243055553</v>
      </c>
      <c r="AL574" t="s">
        <v>241</v>
      </c>
      <c r="AM574" t="s">
        <v>194</v>
      </c>
      <c r="AN574" t="s">
        <v>194</v>
      </c>
      <c r="AO574" t="s">
        <v>194</v>
      </c>
      <c r="AP574" t="s">
        <v>111</v>
      </c>
      <c r="AQ574" t="s">
        <v>194</v>
      </c>
      <c r="AR574" t="s">
        <v>194</v>
      </c>
      <c r="AS574" t="s">
        <v>194</v>
      </c>
      <c r="AT574">
        <v>0</v>
      </c>
      <c r="AU574">
        <v>1</v>
      </c>
      <c r="AV574">
        <v>1</v>
      </c>
      <c r="AW574">
        <v>0</v>
      </c>
      <c r="AX574" s="1">
        <v>43504</v>
      </c>
      <c r="AY574" s="1">
        <v>43454</v>
      </c>
      <c r="BC574" t="s">
        <v>111</v>
      </c>
      <c r="BD574" t="s">
        <v>111</v>
      </c>
      <c r="BE574" t="s">
        <v>194</v>
      </c>
      <c r="BF574" t="s">
        <v>111</v>
      </c>
      <c r="BG574" t="s">
        <v>111</v>
      </c>
      <c r="BH574" t="s">
        <v>111</v>
      </c>
      <c r="BI574" t="s">
        <v>111</v>
      </c>
    </row>
    <row r="575" spans="1:61" ht="12.75" customHeight="1" x14ac:dyDescent="0.25">
      <c r="A575" s="1">
        <v>43738.387789351851</v>
      </c>
      <c r="B575" s="1">
        <v>43466</v>
      </c>
      <c r="C575" s="1">
        <v>43555</v>
      </c>
      <c r="D575" s="11" t="s">
        <v>184</v>
      </c>
      <c r="E575" t="s">
        <v>185</v>
      </c>
      <c r="F575">
        <v>9496136</v>
      </c>
      <c r="G575">
        <v>9147992</v>
      </c>
      <c r="H575" s="1">
        <v>43518.36319444445</v>
      </c>
      <c r="I575" t="s">
        <v>186</v>
      </c>
      <c r="K575">
        <v>8509446</v>
      </c>
      <c r="L575" t="s">
        <v>187</v>
      </c>
      <c r="M575" t="s">
        <v>111</v>
      </c>
      <c r="N575" t="s">
        <v>188</v>
      </c>
      <c r="O575" s="11" t="s">
        <v>184</v>
      </c>
      <c r="P575" t="s">
        <v>224</v>
      </c>
      <c r="R575" s="1">
        <v>43518.453472222223</v>
      </c>
      <c r="S575" t="s">
        <v>652</v>
      </c>
      <c r="T575" t="s">
        <v>904</v>
      </c>
      <c r="U575" t="s">
        <v>192</v>
      </c>
      <c r="V575" t="s">
        <v>193</v>
      </c>
      <c r="W575" t="s">
        <v>111</v>
      </c>
      <c r="Z575" t="s">
        <v>111</v>
      </c>
      <c r="AA575" t="s">
        <v>111</v>
      </c>
      <c r="AB575" t="s">
        <v>111</v>
      </c>
      <c r="AC575" t="s">
        <v>111</v>
      </c>
      <c r="AD575" t="s">
        <v>111</v>
      </c>
      <c r="AE575" t="s">
        <v>111</v>
      </c>
      <c r="AF575" t="s">
        <v>111</v>
      </c>
      <c r="AG575" t="s">
        <v>194</v>
      </c>
      <c r="AH575" t="s">
        <v>215</v>
      </c>
      <c r="AJ575" t="s">
        <v>191</v>
      </c>
      <c r="AK575" s="1">
        <v>43518.45584490741</v>
      </c>
      <c r="AL575" t="s">
        <v>111</v>
      </c>
      <c r="AM575" t="s">
        <v>111</v>
      </c>
      <c r="AN575" t="s">
        <v>111</v>
      </c>
      <c r="AO575" t="s">
        <v>111</v>
      </c>
      <c r="AP575" t="s">
        <v>194</v>
      </c>
      <c r="AQ575" t="s">
        <v>194</v>
      </c>
      <c r="AR575" t="s">
        <v>194</v>
      </c>
      <c r="AS575" t="s">
        <v>194</v>
      </c>
      <c r="AT575">
        <v>2</v>
      </c>
      <c r="AU575">
        <v>4</v>
      </c>
      <c r="AV575">
        <v>0</v>
      </c>
      <c r="AW575">
        <v>1</v>
      </c>
      <c r="AX575" s="1">
        <v>40204</v>
      </c>
      <c r="AY575" s="1">
        <v>40338</v>
      </c>
      <c r="BC575" t="s">
        <v>111</v>
      </c>
      <c r="BD575" t="s">
        <v>111</v>
      </c>
      <c r="BE575" t="s">
        <v>194</v>
      </c>
      <c r="BF575" t="s">
        <v>111</v>
      </c>
      <c r="BG575" t="s">
        <v>111</v>
      </c>
      <c r="BH575" t="s">
        <v>111</v>
      </c>
      <c r="BI575" t="s">
        <v>111</v>
      </c>
    </row>
    <row r="576" spans="1:61" ht="12.75" customHeight="1" x14ac:dyDescent="0.25">
      <c r="A576" s="1">
        <v>43738.387789351851</v>
      </c>
      <c r="B576" s="1">
        <v>43466</v>
      </c>
      <c r="C576" s="1">
        <v>43555</v>
      </c>
      <c r="D576" s="11" t="s">
        <v>184</v>
      </c>
      <c r="E576" t="s">
        <v>185</v>
      </c>
      <c r="F576">
        <v>9501224</v>
      </c>
      <c r="G576">
        <v>9151740</v>
      </c>
      <c r="H576" s="1">
        <v>43532.582638888889</v>
      </c>
      <c r="I576" t="s">
        <v>186</v>
      </c>
      <c r="K576">
        <v>8510103</v>
      </c>
      <c r="L576" t="s">
        <v>196</v>
      </c>
      <c r="M576" t="s">
        <v>197</v>
      </c>
      <c r="N576" t="s">
        <v>111</v>
      </c>
      <c r="O576" s="11" t="s">
        <v>184</v>
      </c>
      <c r="P576" t="s">
        <v>224</v>
      </c>
      <c r="R576" s="1">
        <v>43532.683333333334</v>
      </c>
      <c r="S576" t="s">
        <v>662</v>
      </c>
      <c r="T576" t="s">
        <v>904</v>
      </c>
      <c r="U576" t="s">
        <v>192</v>
      </c>
      <c r="V576" t="s">
        <v>200</v>
      </c>
      <c r="W576" t="s">
        <v>202</v>
      </c>
      <c r="Z576" s="1">
        <v>43535.465277777781</v>
      </c>
      <c r="AA576" t="s">
        <v>111</v>
      </c>
      <c r="AB576" t="s">
        <v>111</v>
      </c>
      <c r="AD576" t="s">
        <v>202</v>
      </c>
      <c r="AE576" t="s">
        <v>203</v>
      </c>
      <c r="AG576" t="s">
        <v>194</v>
      </c>
      <c r="AH576" t="s">
        <v>215</v>
      </c>
      <c r="AJ576" t="s">
        <v>191</v>
      </c>
      <c r="AK576" s="1">
        <v>43532.685057870374</v>
      </c>
      <c r="AL576" t="s">
        <v>111</v>
      </c>
      <c r="AM576" t="s">
        <v>111</v>
      </c>
      <c r="AN576" t="s">
        <v>111</v>
      </c>
      <c r="AO576" t="s">
        <v>111</v>
      </c>
      <c r="AP576" t="s">
        <v>194</v>
      </c>
      <c r="AQ576" t="s">
        <v>194</v>
      </c>
      <c r="AR576" t="s">
        <v>194</v>
      </c>
      <c r="AS576" t="s">
        <v>194</v>
      </c>
      <c r="AT576">
        <v>6</v>
      </c>
      <c r="AU576">
        <v>1</v>
      </c>
      <c r="AV576">
        <v>0</v>
      </c>
      <c r="AW576">
        <v>0</v>
      </c>
      <c r="AX576" s="1">
        <v>43532</v>
      </c>
      <c r="AY576" s="1">
        <v>43509</v>
      </c>
      <c r="BC576">
        <v>8463417</v>
      </c>
      <c r="BD576" t="s">
        <v>205</v>
      </c>
      <c r="BE576" t="s">
        <v>194</v>
      </c>
      <c r="BF576" t="s">
        <v>111</v>
      </c>
      <c r="BG576" t="s">
        <v>413</v>
      </c>
      <c r="BH576" t="s">
        <v>207</v>
      </c>
      <c r="BI576">
        <v>53</v>
      </c>
    </row>
    <row r="577" spans="1:61" ht="12.75" customHeight="1" x14ac:dyDescent="0.25">
      <c r="A577" s="1">
        <v>43738.387789351851</v>
      </c>
      <c r="B577" s="1">
        <v>43466</v>
      </c>
      <c r="C577" s="1">
        <v>43555</v>
      </c>
      <c r="D577" s="11" t="s">
        <v>184</v>
      </c>
      <c r="E577" t="s">
        <v>185</v>
      </c>
      <c r="F577">
        <v>9498549</v>
      </c>
      <c r="G577">
        <v>9149722</v>
      </c>
      <c r="H577" s="1">
        <v>43525.345833333333</v>
      </c>
      <c r="I577" t="s">
        <v>186</v>
      </c>
      <c r="K577">
        <v>8510319</v>
      </c>
      <c r="L577" t="s">
        <v>196</v>
      </c>
      <c r="M577" t="s">
        <v>197</v>
      </c>
      <c r="N577" t="s">
        <v>111</v>
      </c>
      <c r="O577" s="11" t="s">
        <v>184</v>
      </c>
      <c r="P577" t="s">
        <v>224</v>
      </c>
      <c r="R577" s="1">
        <v>43525.475694444445</v>
      </c>
      <c r="S577" t="s">
        <v>623</v>
      </c>
      <c r="T577" t="s">
        <v>904</v>
      </c>
      <c r="U577" t="s">
        <v>192</v>
      </c>
      <c r="V577" t="s">
        <v>214</v>
      </c>
      <c r="W577" t="s">
        <v>202</v>
      </c>
      <c r="Z577" s="1">
        <v>43528.360543981486</v>
      </c>
      <c r="AA577" t="s">
        <v>111</v>
      </c>
      <c r="AB577" t="s">
        <v>111</v>
      </c>
      <c r="AD577" t="s">
        <v>202</v>
      </c>
      <c r="AE577" t="s">
        <v>203</v>
      </c>
      <c r="AG577" t="s">
        <v>194</v>
      </c>
      <c r="AH577" t="s">
        <v>279</v>
      </c>
      <c r="AJ577" t="s">
        <v>191</v>
      </c>
      <c r="AK577" s="1">
        <v>43525.477986111116</v>
      </c>
      <c r="AL577" t="s">
        <v>111</v>
      </c>
      <c r="AM577" t="s">
        <v>111</v>
      </c>
      <c r="AN577" t="s">
        <v>111</v>
      </c>
      <c r="AO577" t="s">
        <v>111</v>
      </c>
      <c r="AP577" t="s">
        <v>194</v>
      </c>
      <c r="AQ577" t="s">
        <v>194</v>
      </c>
      <c r="AR577" t="s">
        <v>194</v>
      </c>
      <c r="AS577" t="s">
        <v>194</v>
      </c>
      <c r="AT577">
        <v>2</v>
      </c>
      <c r="AU577">
        <v>0</v>
      </c>
      <c r="AV577">
        <v>1</v>
      </c>
      <c r="AW577">
        <v>1</v>
      </c>
      <c r="AX577" s="1">
        <v>43525</v>
      </c>
      <c r="AY577" s="1">
        <v>41564</v>
      </c>
      <c r="BC577">
        <v>8463313</v>
      </c>
      <c r="BD577" t="s">
        <v>205</v>
      </c>
      <c r="BE577" t="s">
        <v>194</v>
      </c>
      <c r="BF577" t="s">
        <v>111</v>
      </c>
      <c r="BG577" t="s">
        <v>384</v>
      </c>
      <c r="BH577" t="s">
        <v>207</v>
      </c>
      <c r="BI577">
        <v>59</v>
      </c>
    </row>
    <row r="578" spans="1:61" ht="12.75" customHeight="1" x14ac:dyDescent="0.25">
      <c r="A578" s="1">
        <v>43738.387789351851</v>
      </c>
      <c r="B578" s="1">
        <v>43466</v>
      </c>
      <c r="C578" s="1">
        <v>43555</v>
      </c>
      <c r="D578" s="11" t="s">
        <v>184</v>
      </c>
      <c r="E578" t="s">
        <v>185</v>
      </c>
      <c r="F578">
        <v>9507139</v>
      </c>
      <c r="G578">
        <v>9156071</v>
      </c>
      <c r="H578" s="1">
        <v>43551.361111111109</v>
      </c>
      <c r="I578" t="s">
        <v>186</v>
      </c>
      <c r="K578">
        <v>8510319</v>
      </c>
      <c r="L578" t="s">
        <v>187</v>
      </c>
      <c r="M578" t="s">
        <v>111</v>
      </c>
      <c r="N578" t="s">
        <v>188</v>
      </c>
      <c r="O578" s="11" t="s">
        <v>184</v>
      </c>
      <c r="P578" t="s">
        <v>208</v>
      </c>
      <c r="R578" s="1">
        <v>43551.47152777778</v>
      </c>
      <c r="S578" t="s">
        <v>663</v>
      </c>
      <c r="T578" t="s">
        <v>904</v>
      </c>
      <c r="U578" t="s">
        <v>192</v>
      </c>
      <c r="V578" t="s">
        <v>239</v>
      </c>
      <c r="W578" t="s">
        <v>202</v>
      </c>
      <c r="Z578" s="1">
        <v>43531.007013888884</v>
      </c>
      <c r="AA578" t="s">
        <v>111</v>
      </c>
      <c r="AB578" t="s">
        <v>111</v>
      </c>
      <c r="AD578" t="s">
        <v>202</v>
      </c>
      <c r="AE578" t="s">
        <v>187</v>
      </c>
      <c r="AG578" t="s">
        <v>194</v>
      </c>
      <c r="AH578" t="s">
        <v>279</v>
      </c>
      <c r="AJ578" t="s">
        <v>191</v>
      </c>
      <c r="AK578" s="1">
        <v>43551.483194444445</v>
      </c>
      <c r="AL578" t="s">
        <v>111</v>
      </c>
      <c r="AM578" t="s">
        <v>111</v>
      </c>
      <c r="AN578" t="s">
        <v>111</v>
      </c>
      <c r="AO578" t="s">
        <v>111</v>
      </c>
      <c r="AP578" t="s">
        <v>194</v>
      </c>
      <c r="AQ578" t="s">
        <v>194</v>
      </c>
      <c r="AR578" t="s">
        <v>194</v>
      </c>
      <c r="AS578" t="s">
        <v>194</v>
      </c>
      <c r="AT578">
        <v>2</v>
      </c>
      <c r="AU578">
        <v>0</v>
      </c>
      <c r="AV578">
        <v>1</v>
      </c>
      <c r="AW578">
        <v>1</v>
      </c>
      <c r="AX578" s="1">
        <v>43525</v>
      </c>
      <c r="AY578" s="1">
        <v>41564</v>
      </c>
      <c r="BC578" t="s">
        <v>111</v>
      </c>
      <c r="BD578" t="s">
        <v>111</v>
      </c>
      <c r="BE578" t="s">
        <v>194</v>
      </c>
      <c r="BF578" t="s">
        <v>111</v>
      </c>
      <c r="BG578" t="s">
        <v>111</v>
      </c>
      <c r="BH578" t="s">
        <v>111</v>
      </c>
      <c r="BI578" t="s">
        <v>111</v>
      </c>
    </row>
    <row r="579" spans="1:61" ht="12.75" customHeight="1" x14ac:dyDescent="0.25">
      <c r="A579" s="1">
        <v>43738.387789351851</v>
      </c>
      <c r="B579" s="1">
        <v>43466</v>
      </c>
      <c r="C579" s="1">
        <v>43555</v>
      </c>
      <c r="D579" s="11" t="s">
        <v>184</v>
      </c>
      <c r="E579" t="s">
        <v>254</v>
      </c>
      <c r="F579">
        <v>9495143</v>
      </c>
      <c r="G579">
        <v>8577226</v>
      </c>
      <c r="H579" s="1">
        <v>43515.659722222219</v>
      </c>
      <c r="I579" t="s">
        <v>266</v>
      </c>
      <c r="K579">
        <v>8471911</v>
      </c>
      <c r="L579" t="s">
        <v>111</v>
      </c>
      <c r="M579" t="s">
        <v>267</v>
      </c>
      <c r="N579" t="s">
        <v>111</v>
      </c>
      <c r="O579" s="11" t="s">
        <v>184</v>
      </c>
      <c r="P579" t="s">
        <v>228</v>
      </c>
      <c r="R579" s="1">
        <v>43516.393055555556</v>
      </c>
      <c r="S579" t="s">
        <v>664</v>
      </c>
      <c r="T579" t="s">
        <v>904</v>
      </c>
      <c r="U579" t="s">
        <v>241</v>
      </c>
      <c r="V579" t="s">
        <v>200</v>
      </c>
      <c r="W579" t="s">
        <v>201</v>
      </c>
      <c r="Z579" s="1">
        <v>43517.334652777776</v>
      </c>
      <c r="AA579" t="s">
        <v>111</v>
      </c>
      <c r="AB579" t="s">
        <v>111</v>
      </c>
      <c r="AD579" t="s">
        <v>241</v>
      </c>
      <c r="AE579" t="s">
        <v>203</v>
      </c>
      <c r="AG579" t="s">
        <v>111</v>
      </c>
      <c r="AH579" t="s">
        <v>195</v>
      </c>
      <c r="AJ579" t="s">
        <v>191</v>
      </c>
      <c r="AK579" s="1">
        <v>43516.397569444445</v>
      </c>
      <c r="AL579" t="s">
        <v>241</v>
      </c>
      <c r="AM579" t="s">
        <v>194</v>
      </c>
      <c r="AN579" t="s">
        <v>194</v>
      </c>
      <c r="AO579" t="s">
        <v>194</v>
      </c>
      <c r="AP579" t="s">
        <v>111</v>
      </c>
      <c r="AQ579" t="s">
        <v>194</v>
      </c>
      <c r="AR579" t="s">
        <v>194</v>
      </c>
      <c r="AS579" t="s">
        <v>194</v>
      </c>
      <c r="AT579">
        <v>8</v>
      </c>
      <c r="AU579">
        <v>12</v>
      </c>
      <c r="AV579">
        <v>1</v>
      </c>
      <c r="AW579">
        <v>2</v>
      </c>
      <c r="AX579" s="1">
        <v>43516</v>
      </c>
      <c r="AY579" s="1">
        <v>43515</v>
      </c>
      <c r="BC579" t="s">
        <v>111</v>
      </c>
      <c r="BD579" t="s">
        <v>111</v>
      </c>
      <c r="BE579" t="s">
        <v>194</v>
      </c>
      <c r="BF579" t="s">
        <v>111</v>
      </c>
      <c r="BG579" t="s">
        <v>111</v>
      </c>
      <c r="BH579" t="s">
        <v>111</v>
      </c>
      <c r="BI579" t="s">
        <v>111</v>
      </c>
    </row>
    <row r="580" spans="1:61" ht="12.75" customHeight="1" x14ac:dyDescent="0.25">
      <c r="A580" s="1">
        <v>43738.387789351851</v>
      </c>
      <c r="B580" s="1">
        <v>43466</v>
      </c>
      <c r="C580" s="1">
        <v>43555</v>
      </c>
      <c r="D580" s="11" t="s">
        <v>184</v>
      </c>
      <c r="E580" t="s">
        <v>185</v>
      </c>
      <c r="F580">
        <v>9485998</v>
      </c>
      <c r="G580">
        <v>9140585</v>
      </c>
      <c r="H580" s="1">
        <v>43483.452083333337</v>
      </c>
      <c r="I580" t="s">
        <v>186</v>
      </c>
      <c r="K580">
        <v>8471911</v>
      </c>
      <c r="L580" t="s">
        <v>187</v>
      </c>
      <c r="M580" t="s">
        <v>111</v>
      </c>
      <c r="N580" t="s">
        <v>188</v>
      </c>
      <c r="O580" s="11" t="s">
        <v>184</v>
      </c>
      <c r="P580" t="s">
        <v>198</v>
      </c>
      <c r="R580" s="1">
        <v>43483.547222222223</v>
      </c>
      <c r="S580" t="s">
        <v>459</v>
      </c>
      <c r="T580" t="s">
        <v>904</v>
      </c>
      <c r="U580" t="s">
        <v>250</v>
      </c>
      <c r="V580" t="s">
        <v>193</v>
      </c>
      <c r="W580" t="s">
        <v>111</v>
      </c>
      <c r="Z580" t="s">
        <v>111</v>
      </c>
      <c r="AA580" t="s">
        <v>111</v>
      </c>
      <c r="AB580" t="s">
        <v>111</v>
      </c>
      <c r="AC580" t="s">
        <v>111</v>
      </c>
      <c r="AD580" t="s">
        <v>111</v>
      </c>
      <c r="AE580" t="s">
        <v>111</v>
      </c>
      <c r="AF580" t="s">
        <v>111</v>
      </c>
      <c r="AG580" t="s">
        <v>194</v>
      </c>
      <c r="AH580" t="s">
        <v>232</v>
      </c>
      <c r="AJ580" t="s">
        <v>191</v>
      </c>
      <c r="AK580" s="1">
        <v>43483.579224537039</v>
      </c>
      <c r="AL580" t="s">
        <v>111</v>
      </c>
      <c r="AM580" t="s">
        <v>111</v>
      </c>
      <c r="AN580" t="s">
        <v>111</v>
      </c>
      <c r="AO580" t="s">
        <v>111</v>
      </c>
      <c r="AP580" t="s">
        <v>194</v>
      </c>
      <c r="AQ580" t="s">
        <v>194</v>
      </c>
      <c r="AR580" t="s">
        <v>194</v>
      </c>
      <c r="AS580" t="s">
        <v>194</v>
      </c>
      <c r="AT580">
        <v>8</v>
      </c>
      <c r="AU580">
        <v>12</v>
      </c>
      <c r="AV580">
        <v>1</v>
      </c>
      <c r="AW580">
        <v>2</v>
      </c>
      <c r="AX580" s="1">
        <v>42544</v>
      </c>
      <c r="AY580" s="1">
        <v>43515</v>
      </c>
      <c r="BC580" t="s">
        <v>111</v>
      </c>
      <c r="BD580" t="s">
        <v>111</v>
      </c>
      <c r="BE580" t="s">
        <v>194</v>
      </c>
      <c r="BF580" t="s">
        <v>111</v>
      </c>
      <c r="BG580" t="s">
        <v>111</v>
      </c>
      <c r="BH580" t="s">
        <v>111</v>
      </c>
      <c r="BI580" t="s">
        <v>111</v>
      </c>
    </row>
    <row r="581" spans="1:61" ht="12.75" customHeight="1" x14ac:dyDescent="0.25">
      <c r="A581" s="1">
        <v>43738.387789351851</v>
      </c>
      <c r="B581" s="1">
        <v>43466</v>
      </c>
      <c r="C581" s="1">
        <v>43555</v>
      </c>
      <c r="D581" s="11" t="s">
        <v>184</v>
      </c>
      <c r="E581" t="s">
        <v>185</v>
      </c>
      <c r="F581">
        <v>9481026</v>
      </c>
      <c r="G581">
        <v>9136973</v>
      </c>
      <c r="H581" s="1">
        <v>43469.547222222223</v>
      </c>
      <c r="I581" t="s">
        <v>186</v>
      </c>
      <c r="K581">
        <v>8520285</v>
      </c>
      <c r="L581" t="s">
        <v>187</v>
      </c>
      <c r="M581" t="s">
        <v>111</v>
      </c>
      <c r="N581" t="s">
        <v>188</v>
      </c>
      <c r="O581" s="11" t="s">
        <v>184</v>
      </c>
      <c r="P581" t="s">
        <v>224</v>
      </c>
      <c r="R581" s="1">
        <v>43469.726388888885</v>
      </c>
      <c r="S581" t="s">
        <v>301</v>
      </c>
      <c r="T581" t="s">
        <v>904</v>
      </c>
      <c r="U581" t="s">
        <v>192</v>
      </c>
      <c r="V581" t="s">
        <v>193</v>
      </c>
      <c r="W581" t="s">
        <v>111</v>
      </c>
      <c r="Z581" t="s">
        <v>111</v>
      </c>
      <c r="AA581" t="s">
        <v>111</v>
      </c>
      <c r="AB581" t="s">
        <v>111</v>
      </c>
      <c r="AC581" t="s">
        <v>111</v>
      </c>
      <c r="AD581" t="s">
        <v>111</v>
      </c>
      <c r="AE581" t="s">
        <v>111</v>
      </c>
      <c r="AF581" t="s">
        <v>111</v>
      </c>
      <c r="AG581" t="s">
        <v>194</v>
      </c>
      <c r="AH581" t="s">
        <v>215</v>
      </c>
      <c r="AJ581" t="s">
        <v>191</v>
      </c>
      <c r="AK581" s="1">
        <v>43469.731307870374</v>
      </c>
      <c r="AL581" t="s">
        <v>111</v>
      </c>
      <c r="AM581" t="s">
        <v>111</v>
      </c>
      <c r="AN581" t="s">
        <v>111</v>
      </c>
      <c r="AO581" t="s">
        <v>111</v>
      </c>
      <c r="AP581" t="s">
        <v>194</v>
      </c>
      <c r="AQ581" t="s">
        <v>194</v>
      </c>
      <c r="AR581" t="s">
        <v>194</v>
      </c>
      <c r="AS581" t="s">
        <v>194</v>
      </c>
      <c r="AT581">
        <v>0</v>
      </c>
      <c r="AU581">
        <v>2</v>
      </c>
      <c r="AV581">
        <v>0</v>
      </c>
      <c r="AW581">
        <v>1</v>
      </c>
      <c r="AX581" s="1">
        <v>40290</v>
      </c>
      <c r="AY581" s="1">
        <v>40290</v>
      </c>
      <c r="BC581" t="s">
        <v>111</v>
      </c>
      <c r="BD581" t="s">
        <v>111</v>
      </c>
      <c r="BE581" t="s">
        <v>194</v>
      </c>
      <c r="BF581" t="s">
        <v>111</v>
      </c>
      <c r="BG581" t="s">
        <v>111</v>
      </c>
      <c r="BH581" t="s">
        <v>111</v>
      </c>
      <c r="BI581" t="s">
        <v>111</v>
      </c>
    </row>
    <row r="582" spans="1:61" ht="12.75" customHeight="1" x14ac:dyDescent="0.25">
      <c r="A582" s="1">
        <v>43738.387789351851</v>
      </c>
      <c r="B582" s="1">
        <v>43466</v>
      </c>
      <c r="C582" s="1">
        <v>43555</v>
      </c>
      <c r="D582" s="11" t="s">
        <v>184</v>
      </c>
      <c r="E582" t="s">
        <v>185</v>
      </c>
      <c r="F582">
        <v>9496792</v>
      </c>
      <c r="G582">
        <v>9148423</v>
      </c>
      <c r="H582" s="1">
        <v>43521.4375</v>
      </c>
      <c r="I582" t="s">
        <v>186</v>
      </c>
      <c r="K582">
        <v>8513422</v>
      </c>
      <c r="L582" t="s">
        <v>187</v>
      </c>
      <c r="M582" t="s">
        <v>111</v>
      </c>
      <c r="N582" t="s">
        <v>235</v>
      </c>
      <c r="O582" s="11" t="s">
        <v>184</v>
      </c>
      <c r="P582" t="s">
        <v>208</v>
      </c>
      <c r="R582" s="1">
        <v>43521.619444444441</v>
      </c>
      <c r="S582" t="s">
        <v>456</v>
      </c>
      <c r="T582" t="s">
        <v>904</v>
      </c>
      <c r="U582" t="s">
        <v>192</v>
      </c>
      <c r="V582" t="s">
        <v>193</v>
      </c>
      <c r="W582" t="s">
        <v>111</v>
      </c>
      <c r="Z582" t="s">
        <v>111</v>
      </c>
      <c r="AA582" t="s">
        <v>111</v>
      </c>
      <c r="AB582" t="s">
        <v>111</v>
      </c>
      <c r="AC582" t="s">
        <v>111</v>
      </c>
      <c r="AD582" t="s">
        <v>111</v>
      </c>
      <c r="AE582" t="s">
        <v>111</v>
      </c>
      <c r="AF582" t="s">
        <v>111</v>
      </c>
      <c r="AG582" t="s">
        <v>194</v>
      </c>
      <c r="AH582" t="s">
        <v>195</v>
      </c>
      <c r="AJ582" t="s">
        <v>191</v>
      </c>
      <c r="AK582" s="1">
        <v>43521.660462962958</v>
      </c>
      <c r="AL582" t="s">
        <v>111</v>
      </c>
      <c r="AM582" t="s">
        <v>111</v>
      </c>
      <c r="AN582" t="s">
        <v>111</v>
      </c>
      <c r="AO582" t="s">
        <v>111</v>
      </c>
      <c r="AP582" t="s">
        <v>194</v>
      </c>
      <c r="AQ582" t="s">
        <v>194</v>
      </c>
      <c r="AR582" t="s">
        <v>194</v>
      </c>
      <c r="AS582" t="s">
        <v>194</v>
      </c>
      <c r="AT582">
        <v>1</v>
      </c>
      <c r="AU582">
        <v>0</v>
      </c>
      <c r="AV582">
        <v>0</v>
      </c>
      <c r="AW582">
        <v>0</v>
      </c>
      <c r="AX582" s="1">
        <v>40211</v>
      </c>
      <c r="AY582" s="1">
        <v>40343</v>
      </c>
      <c r="BC582" t="s">
        <v>111</v>
      </c>
      <c r="BD582" t="s">
        <v>111</v>
      </c>
      <c r="BE582" t="s">
        <v>194</v>
      </c>
      <c r="BF582" t="s">
        <v>111</v>
      </c>
      <c r="BG582" t="s">
        <v>111</v>
      </c>
      <c r="BH582" t="s">
        <v>111</v>
      </c>
      <c r="BI582" t="s">
        <v>111</v>
      </c>
    </row>
    <row r="583" spans="1:61" ht="12.75" customHeight="1" x14ac:dyDescent="0.25">
      <c r="A583" s="1">
        <v>43738.387789351851</v>
      </c>
      <c r="B583" s="1">
        <v>43466</v>
      </c>
      <c r="C583" s="1">
        <v>43555</v>
      </c>
      <c r="D583" s="11" t="s">
        <v>184</v>
      </c>
      <c r="E583" t="s">
        <v>185</v>
      </c>
      <c r="F583">
        <v>9500043</v>
      </c>
      <c r="G583">
        <v>9150824</v>
      </c>
      <c r="H583" s="1">
        <v>43530.010416666672</v>
      </c>
      <c r="I583" t="s">
        <v>186</v>
      </c>
      <c r="K583">
        <v>8620316</v>
      </c>
      <c r="L583" t="s">
        <v>304</v>
      </c>
      <c r="M583" t="s">
        <v>197</v>
      </c>
      <c r="N583" t="s">
        <v>111</v>
      </c>
      <c r="O583" s="11" t="s">
        <v>184</v>
      </c>
      <c r="P583" t="s">
        <v>228</v>
      </c>
      <c r="R583" s="1">
        <v>43530.404166666667</v>
      </c>
      <c r="S583" t="s">
        <v>665</v>
      </c>
      <c r="T583" t="s">
        <v>904</v>
      </c>
      <c r="U583" t="s">
        <v>192</v>
      </c>
      <c r="V583" t="s">
        <v>316</v>
      </c>
      <c r="W583" t="s">
        <v>111</v>
      </c>
      <c r="Z583" s="1">
        <v>43530.453553240739</v>
      </c>
      <c r="AA583" t="s">
        <v>111</v>
      </c>
      <c r="AB583" t="s">
        <v>111</v>
      </c>
      <c r="AD583" t="s">
        <v>202</v>
      </c>
      <c r="AE583" t="s">
        <v>203</v>
      </c>
      <c r="AG583" t="s">
        <v>191</v>
      </c>
      <c r="AH583" t="s">
        <v>306</v>
      </c>
      <c r="AJ583" t="s">
        <v>191</v>
      </c>
      <c r="AK583" s="1">
        <v>43530.452407407407</v>
      </c>
      <c r="AL583" t="s">
        <v>111</v>
      </c>
      <c r="AM583" t="s">
        <v>111</v>
      </c>
      <c r="AN583" t="s">
        <v>111</v>
      </c>
      <c r="AO583" t="s">
        <v>111</v>
      </c>
      <c r="AP583" t="s">
        <v>194</v>
      </c>
      <c r="AQ583" t="s">
        <v>194</v>
      </c>
      <c r="AR583" t="s">
        <v>191</v>
      </c>
      <c r="AS583" t="s">
        <v>194</v>
      </c>
      <c r="AT583">
        <v>0</v>
      </c>
      <c r="AU583">
        <v>0</v>
      </c>
      <c r="AV583">
        <v>0</v>
      </c>
      <c r="AW583">
        <v>0</v>
      </c>
      <c r="AX583" s="1">
        <v>43530</v>
      </c>
      <c r="AY583" t="s">
        <v>111</v>
      </c>
      <c r="BC583">
        <v>8463049</v>
      </c>
      <c r="BD583" t="s">
        <v>205</v>
      </c>
      <c r="BE583" t="s">
        <v>194</v>
      </c>
      <c r="BF583" t="s">
        <v>111</v>
      </c>
      <c r="BG583" t="s">
        <v>384</v>
      </c>
      <c r="BH583" t="s">
        <v>207</v>
      </c>
      <c r="BI583">
        <v>54</v>
      </c>
    </row>
    <row r="584" spans="1:61" ht="12.75" customHeight="1" x14ac:dyDescent="0.25">
      <c r="A584" s="1">
        <v>43738.387789351851</v>
      </c>
      <c r="B584" s="1">
        <v>43466</v>
      </c>
      <c r="C584" s="1">
        <v>43555</v>
      </c>
      <c r="D584" s="11" t="s">
        <v>184</v>
      </c>
      <c r="E584" t="s">
        <v>185</v>
      </c>
      <c r="F584">
        <v>9490490</v>
      </c>
      <c r="G584">
        <v>9143844</v>
      </c>
      <c r="H584" s="1">
        <v>43501.367361111115</v>
      </c>
      <c r="I584" t="s">
        <v>186</v>
      </c>
      <c r="K584">
        <v>8344584</v>
      </c>
      <c r="L584" t="s">
        <v>187</v>
      </c>
      <c r="M584" t="s">
        <v>111</v>
      </c>
      <c r="N584" t="s">
        <v>188</v>
      </c>
      <c r="O584" s="11" t="s">
        <v>184</v>
      </c>
      <c r="P584" t="s">
        <v>228</v>
      </c>
      <c r="R584" s="1">
        <v>43501.67569444445</v>
      </c>
      <c r="S584" t="s">
        <v>666</v>
      </c>
      <c r="T584" t="s">
        <v>904</v>
      </c>
      <c r="U584" t="s">
        <v>192</v>
      </c>
      <c r="V584" t="s">
        <v>193</v>
      </c>
      <c r="W584" t="s">
        <v>111</v>
      </c>
      <c r="Z584" t="s">
        <v>111</v>
      </c>
      <c r="AA584" t="s">
        <v>111</v>
      </c>
      <c r="AB584" t="s">
        <v>111</v>
      </c>
      <c r="AC584" t="s">
        <v>111</v>
      </c>
      <c r="AD584" t="s">
        <v>111</v>
      </c>
      <c r="AE584" t="s">
        <v>111</v>
      </c>
      <c r="AF584" t="s">
        <v>111</v>
      </c>
      <c r="AG584" t="s">
        <v>194</v>
      </c>
      <c r="AH584" t="s">
        <v>232</v>
      </c>
      <c r="AJ584" t="s">
        <v>191</v>
      </c>
      <c r="AK584" s="1">
        <v>43501.678576388891</v>
      </c>
      <c r="AL584" t="s">
        <v>111</v>
      </c>
      <c r="AM584" t="s">
        <v>111</v>
      </c>
      <c r="AN584" t="s">
        <v>111</v>
      </c>
      <c r="AO584" t="s">
        <v>111</v>
      </c>
      <c r="AP584" t="s">
        <v>194</v>
      </c>
      <c r="AQ584" t="s">
        <v>194</v>
      </c>
      <c r="AR584" t="s">
        <v>194</v>
      </c>
      <c r="AS584" t="s">
        <v>194</v>
      </c>
      <c r="AT584">
        <v>7</v>
      </c>
      <c r="AU584">
        <v>11</v>
      </c>
      <c r="AV584">
        <v>2</v>
      </c>
      <c r="AW584">
        <v>0</v>
      </c>
      <c r="AX584" s="1">
        <v>43509</v>
      </c>
      <c r="AY584" s="1">
        <v>42913</v>
      </c>
      <c r="BC584" t="s">
        <v>111</v>
      </c>
      <c r="BD584" t="s">
        <v>111</v>
      </c>
      <c r="BE584" t="s">
        <v>194</v>
      </c>
      <c r="BF584" t="s">
        <v>111</v>
      </c>
      <c r="BG584" t="s">
        <v>111</v>
      </c>
      <c r="BH584" t="s">
        <v>111</v>
      </c>
      <c r="BI584" t="s">
        <v>111</v>
      </c>
    </row>
    <row r="585" spans="1:61" ht="12.75" customHeight="1" x14ac:dyDescent="0.25">
      <c r="A585" s="1">
        <v>43738.387789351851</v>
      </c>
      <c r="B585" s="1">
        <v>43466</v>
      </c>
      <c r="C585" s="1">
        <v>43555</v>
      </c>
      <c r="D585" s="11" t="s">
        <v>184</v>
      </c>
      <c r="E585" t="s">
        <v>185</v>
      </c>
      <c r="F585">
        <v>9500627</v>
      </c>
      <c r="G585">
        <v>9151251</v>
      </c>
      <c r="H585" s="1">
        <v>43531.424305555556</v>
      </c>
      <c r="I585" t="s">
        <v>186</v>
      </c>
      <c r="K585">
        <v>8344584</v>
      </c>
      <c r="L585" t="s">
        <v>187</v>
      </c>
      <c r="M585" t="s">
        <v>111</v>
      </c>
      <c r="N585" t="s">
        <v>188</v>
      </c>
      <c r="O585" s="11" t="s">
        <v>184</v>
      </c>
      <c r="P585" t="s">
        <v>228</v>
      </c>
      <c r="R585" s="1">
        <v>43531.479166666672</v>
      </c>
      <c r="S585" t="s">
        <v>284</v>
      </c>
      <c r="T585" t="s">
        <v>904</v>
      </c>
      <c r="U585" t="s">
        <v>238</v>
      </c>
      <c r="V585" t="s">
        <v>239</v>
      </c>
      <c r="W585" t="s">
        <v>240</v>
      </c>
      <c r="Z585" t="s">
        <v>111</v>
      </c>
      <c r="AA585" t="s">
        <v>111</v>
      </c>
      <c r="AB585" t="s">
        <v>111</v>
      </c>
      <c r="AC585" t="s">
        <v>111</v>
      </c>
      <c r="AD585" t="s">
        <v>111</v>
      </c>
      <c r="AE585" t="s">
        <v>111</v>
      </c>
      <c r="AF585" t="s">
        <v>111</v>
      </c>
      <c r="AG585" t="s">
        <v>194</v>
      </c>
      <c r="AH585" t="s">
        <v>234</v>
      </c>
      <c r="AJ585" t="s">
        <v>194</v>
      </c>
      <c r="AK585" s="1">
        <v>43531.009826388894</v>
      </c>
      <c r="AL585" t="s">
        <v>111</v>
      </c>
      <c r="AM585" t="s">
        <v>111</v>
      </c>
      <c r="AN585" t="s">
        <v>111</v>
      </c>
      <c r="AO585" t="s">
        <v>111</v>
      </c>
      <c r="AP585" t="s">
        <v>194</v>
      </c>
      <c r="AQ585" t="s">
        <v>194</v>
      </c>
      <c r="AR585" t="s">
        <v>194</v>
      </c>
      <c r="AS585" t="s">
        <v>194</v>
      </c>
      <c r="AT585">
        <v>7</v>
      </c>
      <c r="AU585">
        <v>11</v>
      </c>
      <c r="AV585">
        <v>2</v>
      </c>
      <c r="AW585">
        <v>0</v>
      </c>
      <c r="AX585" s="1">
        <v>43509</v>
      </c>
      <c r="AY585" s="1">
        <v>42913</v>
      </c>
      <c r="BC585" t="s">
        <v>111</v>
      </c>
      <c r="BD585" t="s">
        <v>111</v>
      </c>
      <c r="BE585" t="s">
        <v>194</v>
      </c>
      <c r="BF585" t="s">
        <v>111</v>
      </c>
      <c r="BG585" t="s">
        <v>111</v>
      </c>
      <c r="BH585" t="s">
        <v>111</v>
      </c>
      <c r="BI585" t="s">
        <v>111</v>
      </c>
    </row>
    <row r="586" spans="1:61" ht="12.75" customHeight="1" x14ac:dyDescent="0.25">
      <c r="A586" s="1">
        <v>43738.387789351851</v>
      </c>
      <c r="B586" s="1">
        <v>43466</v>
      </c>
      <c r="C586" s="1">
        <v>43555</v>
      </c>
      <c r="D586" s="11" t="s">
        <v>184</v>
      </c>
      <c r="E586" t="s">
        <v>185</v>
      </c>
      <c r="F586">
        <v>9489675</v>
      </c>
      <c r="G586">
        <v>9143330</v>
      </c>
      <c r="H586" s="1">
        <v>43497.546527777777</v>
      </c>
      <c r="I586" t="s">
        <v>186</v>
      </c>
      <c r="K586">
        <v>8344584</v>
      </c>
      <c r="L586" t="s">
        <v>187</v>
      </c>
      <c r="M586" t="s">
        <v>111</v>
      </c>
      <c r="N586" t="s">
        <v>188</v>
      </c>
      <c r="O586" s="11" t="s">
        <v>184</v>
      </c>
      <c r="P586" t="s">
        <v>198</v>
      </c>
      <c r="R586" s="1">
        <v>43497.686111111107</v>
      </c>
      <c r="S586" t="s">
        <v>252</v>
      </c>
      <c r="T586" t="s">
        <v>904</v>
      </c>
      <c r="U586" t="s">
        <v>192</v>
      </c>
      <c r="V586" t="s">
        <v>193</v>
      </c>
      <c r="W586" t="s">
        <v>111</v>
      </c>
      <c r="Z586" t="s">
        <v>111</v>
      </c>
      <c r="AA586" t="s">
        <v>111</v>
      </c>
      <c r="AB586" t="s">
        <v>111</v>
      </c>
      <c r="AC586" t="s">
        <v>111</v>
      </c>
      <c r="AD586" t="s">
        <v>111</v>
      </c>
      <c r="AE586" t="s">
        <v>111</v>
      </c>
      <c r="AF586" t="s">
        <v>111</v>
      </c>
      <c r="AG586" t="s">
        <v>194</v>
      </c>
      <c r="AH586" t="s">
        <v>279</v>
      </c>
      <c r="AJ586" t="s">
        <v>191</v>
      </c>
      <c r="AK586" s="1">
        <v>43497.689664351856</v>
      </c>
      <c r="AL586" t="s">
        <v>111</v>
      </c>
      <c r="AM586" t="s">
        <v>111</v>
      </c>
      <c r="AN586" t="s">
        <v>111</v>
      </c>
      <c r="AO586" t="s">
        <v>111</v>
      </c>
      <c r="AP586" t="s">
        <v>194</v>
      </c>
      <c r="AQ586" t="s">
        <v>194</v>
      </c>
      <c r="AR586" t="s">
        <v>194</v>
      </c>
      <c r="AS586" t="s">
        <v>194</v>
      </c>
      <c r="AT586">
        <v>7</v>
      </c>
      <c r="AU586">
        <v>11</v>
      </c>
      <c r="AV586">
        <v>2</v>
      </c>
      <c r="AW586">
        <v>0</v>
      </c>
      <c r="AX586" s="1">
        <v>43509</v>
      </c>
      <c r="AY586" s="1">
        <v>42913</v>
      </c>
      <c r="BC586" t="s">
        <v>111</v>
      </c>
      <c r="BD586" t="s">
        <v>111</v>
      </c>
      <c r="BE586" t="s">
        <v>194</v>
      </c>
      <c r="BF586" t="s">
        <v>111</v>
      </c>
      <c r="BG586" t="s">
        <v>111</v>
      </c>
      <c r="BH586" t="s">
        <v>111</v>
      </c>
      <c r="BI586" t="s">
        <v>111</v>
      </c>
    </row>
    <row r="587" spans="1:61" ht="12.75" customHeight="1" x14ac:dyDescent="0.25">
      <c r="A587" s="1">
        <v>43738.387789351851</v>
      </c>
      <c r="B587" s="1">
        <v>43466</v>
      </c>
      <c r="C587" s="1">
        <v>43555</v>
      </c>
      <c r="D587" s="11" t="s">
        <v>184</v>
      </c>
      <c r="E587" t="s">
        <v>185</v>
      </c>
      <c r="F587">
        <v>9491435</v>
      </c>
      <c r="G587">
        <v>9144542</v>
      </c>
      <c r="H587" s="1">
        <v>43503.006944444445</v>
      </c>
      <c r="I587" t="s">
        <v>186</v>
      </c>
      <c r="K587">
        <v>8346996</v>
      </c>
      <c r="L587" t="s">
        <v>196</v>
      </c>
      <c r="M587" t="s">
        <v>197</v>
      </c>
      <c r="N587" t="s">
        <v>111</v>
      </c>
      <c r="O587" s="11" t="s">
        <v>184</v>
      </c>
      <c r="P587" t="s">
        <v>228</v>
      </c>
      <c r="R587" s="1">
        <v>43503.64444444445</v>
      </c>
      <c r="S587" t="s">
        <v>310</v>
      </c>
      <c r="T587" t="s">
        <v>904</v>
      </c>
      <c r="U587" t="s">
        <v>192</v>
      </c>
      <c r="V587" t="s">
        <v>214</v>
      </c>
      <c r="W587" t="s">
        <v>202</v>
      </c>
      <c r="Z587" s="1">
        <v>43504.469942129625</v>
      </c>
      <c r="AA587" t="s">
        <v>111</v>
      </c>
      <c r="AB587" t="s">
        <v>111</v>
      </c>
      <c r="AD587" t="s">
        <v>202</v>
      </c>
      <c r="AE587" t="s">
        <v>203</v>
      </c>
      <c r="AG587" t="s">
        <v>194</v>
      </c>
      <c r="AH587" t="s">
        <v>204</v>
      </c>
      <c r="AJ587" t="s">
        <v>191</v>
      </c>
      <c r="AK587" s="1">
        <v>43503.648148148146</v>
      </c>
      <c r="AL587" t="s">
        <v>111</v>
      </c>
      <c r="AM587" t="s">
        <v>111</v>
      </c>
      <c r="AN587" t="s">
        <v>111</v>
      </c>
      <c r="AO587" t="s">
        <v>111</v>
      </c>
      <c r="AP587" t="s">
        <v>194</v>
      </c>
      <c r="AQ587" t="s">
        <v>194</v>
      </c>
      <c r="AR587" t="s">
        <v>194</v>
      </c>
      <c r="AS587" t="s">
        <v>194</v>
      </c>
      <c r="AT587">
        <v>1</v>
      </c>
      <c r="AU587">
        <v>0</v>
      </c>
      <c r="AV587">
        <v>0</v>
      </c>
      <c r="AW587">
        <v>0</v>
      </c>
      <c r="AX587" s="1">
        <v>43503</v>
      </c>
      <c r="AY587" s="1">
        <v>40554</v>
      </c>
      <c r="BC587">
        <v>8461312</v>
      </c>
      <c r="BD587" t="s">
        <v>205</v>
      </c>
      <c r="BE587" t="s">
        <v>194</v>
      </c>
      <c r="BF587" t="s">
        <v>111</v>
      </c>
      <c r="BG587" t="s">
        <v>667</v>
      </c>
      <c r="BH587" t="s">
        <v>207</v>
      </c>
      <c r="BI587">
        <v>56</v>
      </c>
    </row>
    <row r="588" spans="1:61" ht="12.75" customHeight="1" x14ac:dyDescent="0.25">
      <c r="A588" s="1">
        <v>43738.387789351851</v>
      </c>
      <c r="B588" s="1">
        <v>43466</v>
      </c>
      <c r="C588" s="1">
        <v>43555</v>
      </c>
      <c r="D588" s="11" t="s">
        <v>184</v>
      </c>
      <c r="E588" t="s">
        <v>185</v>
      </c>
      <c r="F588">
        <v>9492827</v>
      </c>
      <c r="G588">
        <v>9145534</v>
      </c>
      <c r="H588" s="1">
        <v>43508.617361111115</v>
      </c>
      <c r="I588" t="s">
        <v>186</v>
      </c>
      <c r="K588">
        <v>8346996</v>
      </c>
      <c r="L588" t="s">
        <v>196</v>
      </c>
      <c r="M588" t="s">
        <v>288</v>
      </c>
      <c r="N588" t="s">
        <v>111</v>
      </c>
      <c r="O588" s="11" t="s">
        <v>184</v>
      </c>
      <c r="P588" t="s">
        <v>198</v>
      </c>
      <c r="R588" s="1">
        <v>43508.638194444444</v>
      </c>
      <c r="S588" t="s">
        <v>289</v>
      </c>
      <c r="T588" t="s">
        <v>904</v>
      </c>
      <c r="U588" t="s">
        <v>192</v>
      </c>
      <c r="V588" t="s">
        <v>239</v>
      </c>
      <c r="W588" t="s">
        <v>202</v>
      </c>
      <c r="Z588" s="1">
        <v>43504.469942129625</v>
      </c>
      <c r="AA588" t="s">
        <v>111</v>
      </c>
      <c r="AB588" t="s">
        <v>111</v>
      </c>
      <c r="AD588" t="s">
        <v>202</v>
      </c>
      <c r="AE588" t="s">
        <v>187</v>
      </c>
      <c r="AG588" t="s">
        <v>194</v>
      </c>
      <c r="AH588" t="s">
        <v>195</v>
      </c>
      <c r="AJ588" t="s">
        <v>191</v>
      </c>
      <c r="AK588" s="1">
        <v>43509.340763888889</v>
      </c>
      <c r="AL588" t="s">
        <v>111</v>
      </c>
      <c r="AM588" t="s">
        <v>111</v>
      </c>
      <c r="AN588" t="s">
        <v>111</v>
      </c>
      <c r="AO588" t="s">
        <v>111</v>
      </c>
      <c r="AP588" t="s">
        <v>194</v>
      </c>
      <c r="AQ588" t="s">
        <v>194</v>
      </c>
      <c r="AR588" t="s">
        <v>194</v>
      </c>
      <c r="AS588" t="s">
        <v>194</v>
      </c>
      <c r="AT588">
        <v>1</v>
      </c>
      <c r="AU588">
        <v>0</v>
      </c>
      <c r="AV588">
        <v>0</v>
      </c>
      <c r="AW588">
        <v>0</v>
      </c>
      <c r="AX588" s="1">
        <v>43503</v>
      </c>
      <c r="AY588" s="1">
        <v>40554</v>
      </c>
      <c r="BC588">
        <v>8461313</v>
      </c>
      <c r="BD588" t="s">
        <v>290</v>
      </c>
      <c r="BE588" t="s">
        <v>194</v>
      </c>
      <c r="BF588" t="s">
        <v>111</v>
      </c>
      <c r="BG588" t="s">
        <v>362</v>
      </c>
      <c r="BH588" t="s">
        <v>207</v>
      </c>
      <c r="BI588">
        <v>52</v>
      </c>
    </row>
    <row r="589" spans="1:61" ht="12.75" customHeight="1" x14ac:dyDescent="0.25">
      <c r="A589" s="1">
        <v>43738.387789351851</v>
      </c>
      <c r="B589" s="1">
        <v>43466</v>
      </c>
      <c r="C589" s="1">
        <v>43555</v>
      </c>
      <c r="D589" s="11" t="s">
        <v>184</v>
      </c>
      <c r="E589" t="s">
        <v>254</v>
      </c>
      <c r="F589">
        <v>9484668</v>
      </c>
      <c r="G589">
        <v>8575841</v>
      </c>
      <c r="H589" s="1">
        <v>43480.585416666669</v>
      </c>
      <c r="I589" t="s">
        <v>186</v>
      </c>
      <c r="K589">
        <v>8723569</v>
      </c>
      <c r="L589" t="s">
        <v>111</v>
      </c>
      <c r="M589" t="s">
        <v>111</v>
      </c>
      <c r="N589" t="s">
        <v>287</v>
      </c>
      <c r="O589" s="11" t="s">
        <v>184</v>
      </c>
      <c r="P589" t="s">
        <v>189</v>
      </c>
      <c r="R589" s="1">
        <v>43480.671527777777</v>
      </c>
      <c r="S589" t="s">
        <v>668</v>
      </c>
      <c r="T589" t="s">
        <v>904</v>
      </c>
      <c r="U589" t="s">
        <v>192</v>
      </c>
      <c r="V589" t="s">
        <v>193</v>
      </c>
      <c r="W589" t="s">
        <v>111</v>
      </c>
      <c r="Z589" t="s">
        <v>111</v>
      </c>
      <c r="AA589" t="s">
        <v>111</v>
      </c>
      <c r="AB589" t="s">
        <v>111</v>
      </c>
      <c r="AC589" t="s">
        <v>111</v>
      </c>
      <c r="AD589" t="s">
        <v>111</v>
      </c>
      <c r="AE589" t="s">
        <v>111</v>
      </c>
      <c r="AF589" t="s">
        <v>111</v>
      </c>
      <c r="AG589" t="s">
        <v>111</v>
      </c>
      <c r="AH589" t="s">
        <v>220</v>
      </c>
      <c r="AJ589" t="s">
        <v>194</v>
      </c>
      <c r="AK589" s="1">
        <v>43480.673750000002</v>
      </c>
      <c r="AL589" t="s">
        <v>241</v>
      </c>
      <c r="AM589" t="s">
        <v>191</v>
      </c>
      <c r="AN589" t="s">
        <v>194</v>
      </c>
      <c r="AO589" t="s">
        <v>194</v>
      </c>
      <c r="AP589" t="s">
        <v>111</v>
      </c>
      <c r="AQ589" t="s">
        <v>194</v>
      </c>
      <c r="AR589" t="s">
        <v>194</v>
      </c>
      <c r="AS589" t="s">
        <v>194</v>
      </c>
      <c r="AT589">
        <v>1</v>
      </c>
      <c r="AU589">
        <v>2</v>
      </c>
      <c r="AV589">
        <v>0</v>
      </c>
      <c r="AW589">
        <v>1</v>
      </c>
      <c r="AX589" s="1">
        <v>42811</v>
      </c>
      <c r="AY589" s="1">
        <v>42874</v>
      </c>
      <c r="BC589" t="s">
        <v>111</v>
      </c>
      <c r="BD589" t="s">
        <v>111</v>
      </c>
      <c r="BE589" t="s">
        <v>194</v>
      </c>
      <c r="BF589" t="s">
        <v>111</v>
      </c>
      <c r="BG589" t="s">
        <v>111</v>
      </c>
      <c r="BH589" t="s">
        <v>111</v>
      </c>
      <c r="BI589" t="s">
        <v>111</v>
      </c>
    </row>
    <row r="590" spans="1:61" ht="12.75" customHeight="1" x14ac:dyDescent="0.25">
      <c r="A590" s="1">
        <v>43738.387789351851</v>
      </c>
      <c r="B590" s="1">
        <v>43466</v>
      </c>
      <c r="C590" s="1">
        <v>43555</v>
      </c>
      <c r="D590" s="11" t="s">
        <v>184</v>
      </c>
      <c r="E590" t="s">
        <v>185</v>
      </c>
      <c r="F590">
        <v>9498434</v>
      </c>
      <c r="G590">
        <v>9149614</v>
      </c>
      <c r="H590" s="1">
        <v>43524.645833333328</v>
      </c>
      <c r="I590" t="s">
        <v>186</v>
      </c>
      <c r="K590">
        <v>8214373</v>
      </c>
      <c r="L590" t="s">
        <v>187</v>
      </c>
      <c r="M590" t="s">
        <v>111</v>
      </c>
      <c r="N590" t="s">
        <v>188</v>
      </c>
      <c r="O590" s="11" t="s">
        <v>184</v>
      </c>
      <c r="P590" t="s">
        <v>228</v>
      </c>
      <c r="R590" s="1">
        <v>43524.670833333337</v>
      </c>
      <c r="S590" t="s">
        <v>364</v>
      </c>
      <c r="T590" t="s">
        <v>904</v>
      </c>
      <c r="U590" t="s">
        <v>192</v>
      </c>
      <c r="V590" t="s">
        <v>193</v>
      </c>
      <c r="W590" t="s">
        <v>111</v>
      </c>
      <c r="Z590" t="s">
        <v>111</v>
      </c>
      <c r="AA590" t="s">
        <v>111</v>
      </c>
      <c r="AB590" t="s">
        <v>111</v>
      </c>
      <c r="AC590" t="s">
        <v>111</v>
      </c>
      <c r="AD590" t="s">
        <v>111</v>
      </c>
      <c r="AE590" t="s">
        <v>111</v>
      </c>
      <c r="AF590" t="s">
        <v>111</v>
      </c>
      <c r="AG590" t="s">
        <v>194</v>
      </c>
      <c r="AH590" t="s">
        <v>195</v>
      </c>
      <c r="AJ590" t="s">
        <v>191</v>
      </c>
      <c r="AK590" s="1">
        <v>43524.672905092593</v>
      </c>
      <c r="AL590" t="s">
        <v>111</v>
      </c>
      <c r="AM590" t="s">
        <v>111</v>
      </c>
      <c r="AN590" t="s">
        <v>111</v>
      </c>
      <c r="AO590" t="s">
        <v>111</v>
      </c>
      <c r="AP590" t="s">
        <v>194</v>
      </c>
      <c r="AQ590" t="s">
        <v>194</v>
      </c>
      <c r="AR590" t="s">
        <v>194</v>
      </c>
      <c r="AS590" t="s">
        <v>194</v>
      </c>
      <c r="AT590">
        <v>1</v>
      </c>
      <c r="AU590">
        <v>3</v>
      </c>
      <c r="AV590">
        <v>1</v>
      </c>
      <c r="AW590">
        <v>1</v>
      </c>
      <c r="AX590" s="1">
        <v>42485</v>
      </c>
      <c r="AY590" s="1">
        <v>42538</v>
      </c>
      <c r="BC590" t="s">
        <v>111</v>
      </c>
      <c r="BD590" t="s">
        <v>111</v>
      </c>
      <c r="BE590" t="s">
        <v>194</v>
      </c>
      <c r="BF590" t="s">
        <v>111</v>
      </c>
      <c r="BG590" t="s">
        <v>111</v>
      </c>
      <c r="BH590" t="s">
        <v>111</v>
      </c>
      <c r="BI590" t="s">
        <v>111</v>
      </c>
    </row>
    <row r="591" spans="1:61" ht="12.75" customHeight="1" x14ac:dyDescent="0.25">
      <c r="A591" s="1">
        <v>43738.387789351851</v>
      </c>
      <c r="B591" s="1">
        <v>43466</v>
      </c>
      <c r="C591" s="1">
        <v>43555</v>
      </c>
      <c r="D591" s="11" t="s">
        <v>184</v>
      </c>
      <c r="E591" t="s">
        <v>185</v>
      </c>
      <c r="F591">
        <v>9499742</v>
      </c>
      <c r="G591">
        <v>9150602</v>
      </c>
      <c r="H591" s="1">
        <v>43529.48055555555</v>
      </c>
      <c r="I591" t="s">
        <v>186</v>
      </c>
      <c r="K591">
        <v>8518653</v>
      </c>
      <c r="L591" t="s">
        <v>187</v>
      </c>
      <c r="M591" t="s">
        <v>111</v>
      </c>
      <c r="N591" t="s">
        <v>188</v>
      </c>
      <c r="O591" s="11" t="s">
        <v>184</v>
      </c>
      <c r="P591" t="s">
        <v>198</v>
      </c>
      <c r="R591" s="1">
        <v>43529.581250000003</v>
      </c>
      <c r="S591" t="s">
        <v>662</v>
      </c>
      <c r="T591" t="s">
        <v>904</v>
      </c>
      <c r="U591" t="s">
        <v>241</v>
      </c>
      <c r="V591" t="s">
        <v>193</v>
      </c>
      <c r="W591" t="s">
        <v>111</v>
      </c>
      <c r="Z591" t="s">
        <v>111</v>
      </c>
      <c r="AA591" t="s">
        <v>111</v>
      </c>
      <c r="AB591" t="s">
        <v>111</v>
      </c>
      <c r="AC591" t="s">
        <v>111</v>
      </c>
      <c r="AD591" t="s">
        <v>111</v>
      </c>
      <c r="AE591" t="s">
        <v>111</v>
      </c>
      <c r="AF591" t="s">
        <v>111</v>
      </c>
      <c r="AG591" t="s">
        <v>194</v>
      </c>
      <c r="AH591" t="s">
        <v>279</v>
      </c>
      <c r="AJ591" t="s">
        <v>191</v>
      </c>
      <c r="AK591" s="1">
        <v>43529.584039351852</v>
      </c>
      <c r="AL591" t="s">
        <v>111</v>
      </c>
      <c r="AM591" t="s">
        <v>111</v>
      </c>
      <c r="AN591" t="s">
        <v>111</v>
      </c>
      <c r="AO591" t="s">
        <v>111</v>
      </c>
      <c r="AP591" t="s">
        <v>194</v>
      </c>
      <c r="AQ591" t="s">
        <v>194</v>
      </c>
      <c r="AR591" t="s">
        <v>194</v>
      </c>
      <c r="AS591" t="s">
        <v>194</v>
      </c>
      <c r="AT591">
        <v>0</v>
      </c>
      <c r="AU591">
        <v>0</v>
      </c>
      <c r="AV591">
        <v>1</v>
      </c>
      <c r="AW591">
        <v>0</v>
      </c>
      <c r="AX591" s="1">
        <v>40273</v>
      </c>
      <c r="AY591" s="1">
        <v>40346</v>
      </c>
      <c r="BC591" t="s">
        <v>111</v>
      </c>
      <c r="BD591" t="s">
        <v>111</v>
      </c>
      <c r="BE591" t="s">
        <v>194</v>
      </c>
      <c r="BF591" t="s">
        <v>111</v>
      </c>
      <c r="BG591" t="s">
        <v>111</v>
      </c>
      <c r="BH591" t="s">
        <v>111</v>
      </c>
      <c r="BI591" t="s">
        <v>111</v>
      </c>
    </row>
    <row r="592" spans="1:61" ht="12.75" customHeight="1" x14ac:dyDescent="0.25">
      <c r="A592" s="1">
        <v>43738.387789351851</v>
      </c>
      <c r="B592" s="1">
        <v>43466</v>
      </c>
      <c r="C592" s="1">
        <v>43555</v>
      </c>
      <c r="D592" s="11" t="s">
        <v>184</v>
      </c>
      <c r="E592" t="s">
        <v>185</v>
      </c>
      <c r="F592">
        <v>9495834</v>
      </c>
      <c r="G592">
        <v>9147746</v>
      </c>
      <c r="H592" s="1">
        <v>43517.492361111115</v>
      </c>
      <c r="I592" t="s">
        <v>186</v>
      </c>
      <c r="K592">
        <v>8350756</v>
      </c>
      <c r="L592" t="s">
        <v>187</v>
      </c>
      <c r="M592" t="s">
        <v>111</v>
      </c>
      <c r="N592" t="s">
        <v>188</v>
      </c>
      <c r="O592" s="11" t="s">
        <v>184</v>
      </c>
      <c r="P592" t="s">
        <v>228</v>
      </c>
      <c r="R592" s="1">
        <v>43517.628472222219</v>
      </c>
      <c r="S592" t="s">
        <v>550</v>
      </c>
      <c r="T592" t="s">
        <v>904</v>
      </c>
      <c r="U592" t="s">
        <v>192</v>
      </c>
      <c r="V592" t="s">
        <v>193</v>
      </c>
      <c r="W592" t="s">
        <v>111</v>
      </c>
      <c r="Z592" t="s">
        <v>111</v>
      </c>
      <c r="AA592" t="s">
        <v>111</v>
      </c>
      <c r="AB592" t="s">
        <v>111</v>
      </c>
      <c r="AC592" t="s">
        <v>111</v>
      </c>
      <c r="AD592" t="s">
        <v>111</v>
      </c>
      <c r="AE592" t="s">
        <v>111</v>
      </c>
      <c r="AF592" t="s">
        <v>111</v>
      </c>
      <c r="AG592" t="s">
        <v>194</v>
      </c>
      <c r="AH592" t="s">
        <v>264</v>
      </c>
      <c r="AJ592" t="s">
        <v>191</v>
      </c>
      <c r="AK592" s="1">
        <v>43517.670300925922</v>
      </c>
      <c r="AL592" t="s">
        <v>111</v>
      </c>
      <c r="AM592" t="s">
        <v>111</v>
      </c>
      <c r="AN592" t="s">
        <v>111</v>
      </c>
      <c r="AO592" t="s">
        <v>111</v>
      </c>
      <c r="AP592" t="s">
        <v>194</v>
      </c>
      <c r="AQ592" t="s">
        <v>194</v>
      </c>
      <c r="AR592" t="s">
        <v>194</v>
      </c>
      <c r="AS592" t="s">
        <v>194</v>
      </c>
      <c r="AT592">
        <v>1</v>
      </c>
      <c r="AU592">
        <v>1</v>
      </c>
      <c r="AV592">
        <v>0</v>
      </c>
      <c r="AW592">
        <v>0</v>
      </c>
      <c r="AX592" s="1">
        <v>40294</v>
      </c>
      <c r="AY592" s="1">
        <v>40352</v>
      </c>
      <c r="BC592" t="s">
        <v>111</v>
      </c>
      <c r="BD592" t="s">
        <v>111</v>
      </c>
      <c r="BE592" t="s">
        <v>194</v>
      </c>
      <c r="BF592" t="s">
        <v>111</v>
      </c>
      <c r="BG592" t="s">
        <v>111</v>
      </c>
      <c r="BH592" t="s">
        <v>111</v>
      </c>
      <c r="BI592" t="s">
        <v>111</v>
      </c>
    </row>
    <row r="593" spans="1:61" ht="12.75" customHeight="1" x14ac:dyDescent="0.25">
      <c r="A593" s="1">
        <v>43738.387789351851</v>
      </c>
      <c r="B593" s="1">
        <v>43466</v>
      </c>
      <c r="C593" s="1">
        <v>43555</v>
      </c>
      <c r="D593" s="11" t="s">
        <v>184</v>
      </c>
      <c r="E593" t="s">
        <v>185</v>
      </c>
      <c r="F593">
        <v>9505844</v>
      </c>
      <c r="G593">
        <v>9155092</v>
      </c>
      <c r="H593" s="1">
        <v>43546.40902777778</v>
      </c>
      <c r="I593" t="s">
        <v>186</v>
      </c>
      <c r="K593">
        <v>8796866</v>
      </c>
      <c r="L593" t="s">
        <v>187</v>
      </c>
      <c r="M593" t="s">
        <v>111</v>
      </c>
      <c r="N593" t="s">
        <v>188</v>
      </c>
      <c r="O593" s="11" t="s">
        <v>184</v>
      </c>
      <c r="P593" t="s">
        <v>208</v>
      </c>
      <c r="R593" s="1">
        <v>43546.48819444445</v>
      </c>
      <c r="S593" t="s">
        <v>318</v>
      </c>
      <c r="T593" t="s">
        <v>904</v>
      </c>
      <c r="U593" t="s">
        <v>192</v>
      </c>
      <c r="V593" t="s">
        <v>210</v>
      </c>
      <c r="W593" t="s">
        <v>111</v>
      </c>
      <c r="Z593" t="s">
        <v>111</v>
      </c>
      <c r="AA593" t="s">
        <v>111</v>
      </c>
      <c r="AB593" t="s">
        <v>111</v>
      </c>
      <c r="AC593" t="s">
        <v>111</v>
      </c>
      <c r="AD593" t="s">
        <v>111</v>
      </c>
      <c r="AE593" t="s">
        <v>111</v>
      </c>
      <c r="AF593" t="s">
        <v>111</v>
      </c>
      <c r="AG593" t="s">
        <v>194</v>
      </c>
      <c r="AH593" t="s">
        <v>195</v>
      </c>
      <c r="AJ593" t="s">
        <v>191</v>
      </c>
      <c r="AK593" s="1">
        <v>43546.492442129631</v>
      </c>
      <c r="AL593" t="s">
        <v>111</v>
      </c>
      <c r="AM593" t="s">
        <v>111</v>
      </c>
      <c r="AN593" t="s">
        <v>111</v>
      </c>
      <c r="AO593" t="s">
        <v>111</v>
      </c>
      <c r="AP593" t="s">
        <v>194</v>
      </c>
      <c r="AQ593" t="s">
        <v>194</v>
      </c>
      <c r="AR593" t="s">
        <v>194</v>
      </c>
      <c r="AS593" t="s">
        <v>194</v>
      </c>
      <c r="AT593">
        <v>0</v>
      </c>
      <c r="AU593">
        <v>0</v>
      </c>
      <c r="AV593">
        <v>0</v>
      </c>
      <c r="AW593">
        <v>0</v>
      </c>
      <c r="AX593" s="1">
        <v>43546</v>
      </c>
      <c r="AY593" s="1">
        <v>43546</v>
      </c>
      <c r="BC593" t="s">
        <v>111</v>
      </c>
      <c r="BD593" t="s">
        <v>111</v>
      </c>
      <c r="BE593" t="s">
        <v>194</v>
      </c>
      <c r="BF593" t="s">
        <v>111</v>
      </c>
      <c r="BG593" t="s">
        <v>111</v>
      </c>
      <c r="BH593" t="s">
        <v>111</v>
      </c>
      <c r="BI593" t="s">
        <v>111</v>
      </c>
    </row>
    <row r="594" spans="1:61" ht="12.75" customHeight="1" x14ac:dyDescent="0.25">
      <c r="A594" s="1">
        <v>43738.387789351851</v>
      </c>
      <c r="B594" s="1">
        <v>43466</v>
      </c>
      <c r="C594" s="1">
        <v>43555</v>
      </c>
      <c r="D594" s="11" t="s">
        <v>184</v>
      </c>
      <c r="E594" t="s">
        <v>185</v>
      </c>
      <c r="F594">
        <v>9507268</v>
      </c>
      <c r="G594">
        <v>9156131</v>
      </c>
      <c r="H594" s="1">
        <v>43551.006249999999</v>
      </c>
      <c r="I594" t="s">
        <v>186</v>
      </c>
      <c r="K594">
        <v>8796866</v>
      </c>
      <c r="L594" t="s">
        <v>187</v>
      </c>
      <c r="M594" t="s">
        <v>111</v>
      </c>
      <c r="N594" t="s">
        <v>188</v>
      </c>
      <c r="O594" s="11" t="s">
        <v>184</v>
      </c>
      <c r="P594" t="s">
        <v>208</v>
      </c>
      <c r="R594" s="1">
        <v>43551.564583333333</v>
      </c>
      <c r="S594" t="s">
        <v>412</v>
      </c>
      <c r="T594" t="s">
        <v>904</v>
      </c>
      <c r="U594" t="s">
        <v>192</v>
      </c>
      <c r="V594" t="s">
        <v>193</v>
      </c>
      <c r="W594" t="s">
        <v>111</v>
      </c>
      <c r="Z594" t="s">
        <v>111</v>
      </c>
      <c r="AA594" t="s">
        <v>111</v>
      </c>
      <c r="AB594" t="s">
        <v>111</v>
      </c>
      <c r="AC594" t="s">
        <v>111</v>
      </c>
      <c r="AD594" t="s">
        <v>111</v>
      </c>
      <c r="AE594" t="s">
        <v>111</v>
      </c>
      <c r="AF594" t="s">
        <v>111</v>
      </c>
      <c r="AG594" t="s">
        <v>194</v>
      </c>
      <c r="AH594" t="s">
        <v>253</v>
      </c>
      <c r="AJ594" t="s">
        <v>194</v>
      </c>
      <c r="AK594" s="1">
        <v>43551.567384259259</v>
      </c>
      <c r="AL594" t="s">
        <v>111</v>
      </c>
      <c r="AM594" t="s">
        <v>111</v>
      </c>
      <c r="AN594" t="s">
        <v>111</v>
      </c>
      <c r="AO594" t="s">
        <v>111</v>
      </c>
      <c r="AP594" t="s">
        <v>194</v>
      </c>
      <c r="AQ594" t="s">
        <v>194</v>
      </c>
      <c r="AR594" t="s">
        <v>194</v>
      </c>
      <c r="AS594" t="s">
        <v>194</v>
      </c>
      <c r="AT594">
        <v>0</v>
      </c>
      <c r="AU594">
        <v>0</v>
      </c>
      <c r="AV594">
        <v>0</v>
      </c>
      <c r="AW594">
        <v>0</v>
      </c>
      <c r="AX594" s="1">
        <v>43546</v>
      </c>
      <c r="AY594" s="1">
        <v>43546</v>
      </c>
      <c r="BC594" t="s">
        <v>111</v>
      </c>
      <c r="BD594" t="s">
        <v>111</v>
      </c>
      <c r="BE594" t="s">
        <v>194</v>
      </c>
      <c r="BF594" t="s">
        <v>111</v>
      </c>
      <c r="BG594" t="s">
        <v>111</v>
      </c>
      <c r="BH594" t="s">
        <v>111</v>
      </c>
      <c r="BI594" t="s">
        <v>111</v>
      </c>
    </row>
    <row r="595" spans="1:61" ht="12.75" customHeight="1" x14ac:dyDescent="0.25">
      <c r="A595" s="1">
        <v>43738.387789351851</v>
      </c>
      <c r="B595" s="1">
        <v>43466</v>
      </c>
      <c r="C595" s="1">
        <v>43555</v>
      </c>
      <c r="D595" s="11" t="s">
        <v>184</v>
      </c>
      <c r="E595" t="s">
        <v>185</v>
      </c>
      <c r="F595">
        <v>9506057</v>
      </c>
      <c r="G595">
        <v>9155279</v>
      </c>
      <c r="H595" s="1">
        <v>43546.590277777781</v>
      </c>
      <c r="I595" t="s">
        <v>186</v>
      </c>
      <c r="K595">
        <v>8351402</v>
      </c>
      <c r="L595" t="s">
        <v>187</v>
      </c>
      <c r="M595" t="s">
        <v>111</v>
      </c>
      <c r="N595" t="s">
        <v>235</v>
      </c>
      <c r="O595" s="11" t="s">
        <v>184</v>
      </c>
      <c r="P595" t="s">
        <v>228</v>
      </c>
      <c r="R595" s="1">
        <v>43546.664583333331</v>
      </c>
      <c r="S595" t="s">
        <v>320</v>
      </c>
      <c r="T595" t="s">
        <v>904</v>
      </c>
      <c r="U595" t="s">
        <v>192</v>
      </c>
      <c r="V595" t="s">
        <v>193</v>
      </c>
      <c r="W595" t="s">
        <v>111</v>
      </c>
      <c r="Z595" t="s">
        <v>111</v>
      </c>
      <c r="AA595" t="s">
        <v>111</v>
      </c>
      <c r="AB595" t="s">
        <v>111</v>
      </c>
      <c r="AC595" t="s">
        <v>111</v>
      </c>
      <c r="AD595" t="s">
        <v>111</v>
      </c>
      <c r="AE595" t="s">
        <v>111</v>
      </c>
      <c r="AF595" t="s">
        <v>111</v>
      </c>
      <c r="AG595" t="s">
        <v>194</v>
      </c>
      <c r="AH595" t="s">
        <v>264</v>
      </c>
      <c r="AJ595" t="s">
        <v>191</v>
      </c>
      <c r="AK595" s="1">
        <v>43546.667164351849</v>
      </c>
      <c r="AL595" t="s">
        <v>111</v>
      </c>
      <c r="AM595" t="s">
        <v>111</v>
      </c>
      <c r="AN595" t="s">
        <v>111</v>
      </c>
      <c r="AO595" t="s">
        <v>111</v>
      </c>
      <c r="AP595" t="s">
        <v>194</v>
      </c>
      <c r="AQ595" t="s">
        <v>194</v>
      </c>
      <c r="AR595" t="s">
        <v>194</v>
      </c>
      <c r="AS595" t="s">
        <v>194</v>
      </c>
      <c r="AT595">
        <v>0</v>
      </c>
      <c r="AU595">
        <v>2</v>
      </c>
      <c r="AV595">
        <v>0</v>
      </c>
      <c r="AW595">
        <v>1</v>
      </c>
      <c r="AX595" s="1">
        <v>40301</v>
      </c>
      <c r="AY595" s="1">
        <v>40301</v>
      </c>
      <c r="BC595" t="s">
        <v>111</v>
      </c>
      <c r="BD595" t="s">
        <v>111</v>
      </c>
      <c r="BE595" t="s">
        <v>194</v>
      </c>
      <c r="BF595" t="s">
        <v>111</v>
      </c>
      <c r="BG595" t="s">
        <v>111</v>
      </c>
      <c r="BH595" t="s">
        <v>111</v>
      </c>
      <c r="BI595" t="s">
        <v>111</v>
      </c>
    </row>
    <row r="596" spans="1:61" ht="12.75" customHeight="1" x14ac:dyDescent="0.25">
      <c r="A596" s="1">
        <v>43738.387789351851</v>
      </c>
      <c r="B596" s="1">
        <v>43466</v>
      </c>
      <c r="C596" s="1">
        <v>43555</v>
      </c>
      <c r="D596" s="11" t="s">
        <v>184</v>
      </c>
      <c r="E596" t="s">
        <v>185</v>
      </c>
      <c r="F596">
        <v>9497347</v>
      </c>
      <c r="G596">
        <v>9148859</v>
      </c>
      <c r="H596" s="1">
        <v>43522.03402777778</v>
      </c>
      <c r="I596" t="s">
        <v>186</v>
      </c>
      <c r="K596">
        <v>8794921</v>
      </c>
      <c r="L596" t="s">
        <v>187</v>
      </c>
      <c r="M596" t="s">
        <v>111</v>
      </c>
      <c r="N596" t="s">
        <v>188</v>
      </c>
      <c r="O596" s="11" t="s">
        <v>184</v>
      </c>
      <c r="P596" t="s">
        <v>189</v>
      </c>
      <c r="R596" s="1">
        <v>43522.618750000001</v>
      </c>
      <c r="S596" t="s">
        <v>608</v>
      </c>
      <c r="T596" t="s">
        <v>904</v>
      </c>
      <c r="U596" t="s">
        <v>192</v>
      </c>
      <c r="V596" t="s">
        <v>210</v>
      </c>
      <c r="W596" t="s">
        <v>111</v>
      </c>
      <c r="Z596" t="s">
        <v>111</v>
      </c>
      <c r="AA596" t="s">
        <v>111</v>
      </c>
      <c r="AB596" t="s">
        <v>111</v>
      </c>
      <c r="AC596" t="s">
        <v>111</v>
      </c>
      <c r="AD596" t="s">
        <v>111</v>
      </c>
      <c r="AE596" t="s">
        <v>111</v>
      </c>
      <c r="AF596" t="s">
        <v>111</v>
      </c>
      <c r="AG596" t="s">
        <v>194</v>
      </c>
      <c r="AH596" t="s">
        <v>204</v>
      </c>
      <c r="AJ596" t="s">
        <v>191</v>
      </c>
      <c r="AK596" s="1">
        <v>43522.637002314819</v>
      </c>
      <c r="AL596" t="s">
        <v>111</v>
      </c>
      <c r="AM596" t="s">
        <v>111</v>
      </c>
      <c r="AN596" t="s">
        <v>111</v>
      </c>
      <c r="AO596" t="s">
        <v>111</v>
      </c>
      <c r="AP596" t="s">
        <v>194</v>
      </c>
      <c r="AQ596" t="s">
        <v>194</v>
      </c>
      <c r="AR596" t="s">
        <v>191</v>
      </c>
      <c r="AS596" t="s">
        <v>194</v>
      </c>
      <c r="AT596">
        <v>0</v>
      </c>
      <c r="AU596">
        <v>0</v>
      </c>
      <c r="AV596">
        <v>0</v>
      </c>
      <c r="AW596">
        <v>0</v>
      </c>
      <c r="AX596" s="1">
        <v>43522</v>
      </c>
      <c r="AY596" s="1">
        <v>43522</v>
      </c>
      <c r="BC596" t="s">
        <v>111</v>
      </c>
      <c r="BD596" t="s">
        <v>111</v>
      </c>
      <c r="BE596" t="s">
        <v>194</v>
      </c>
      <c r="BF596" t="s">
        <v>111</v>
      </c>
      <c r="BG596" t="s">
        <v>111</v>
      </c>
      <c r="BH596" t="s">
        <v>111</v>
      </c>
      <c r="BI596" t="s">
        <v>111</v>
      </c>
    </row>
    <row r="597" spans="1:61" ht="12.75" customHeight="1" x14ac:dyDescent="0.25">
      <c r="A597" s="1">
        <v>43738.387789351851</v>
      </c>
      <c r="B597" s="1">
        <v>43466</v>
      </c>
      <c r="C597" s="1">
        <v>43555</v>
      </c>
      <c r="D597" s="11" t="s">
        <v>184</v>
      </c>
      <c r="E597" t="s">
        <v>185</v>
      </c>
      <c r="F597">
        <v>9493802</v>
      </c>
      <c r="G597">
        <v>9146266</v>
      </c>
      <c r="H597" s="1">
        <v>43511.393750000003</v>
      </c>
      <c r="I597" t="s">
        <v>186</v>
      </c>
      <c r="K597">
        <v>8786461</v>
      </c>
      <c r="L597" t="s">
        <v>187</v>
      </c>
      <c r="M597" t="s">
        <v>111</v>
      </c>
      <c r="N597" t="s">
        <v>188</v>
      </c>
      <c r="O597" s="11" t="s">
        <v>184</v>
      </c>
      <c r="P597" t="s">
        <v>224</v>
      </c>
      <c r="R597" s="1">
        <v>43511.556944444441</v>
      </c>
      <c r="S597" t="s">
        <v>656</v>
      </c>
      <c r="T597" t="s">
        <v>904</v>
      </c>
      <c r="U597" t="s">
        <v>192</v>
      </c>
      <c r="V597" t="s">
        <v>193</v>
      </c>
      <c r="W597" t="s">
        <v>111</v>
      </c>
      <c r="Z597" t="s">
        <v>111</v>
      </c>
      <c r="AA597" t="s">
        <v>111</v>
      </c>
      <c r="AB597" t="s">
        <v>111</v>
      </c>
      <c r="AC597" t="s">
        <v>111</v>
      </c>
      <c r="AD597" t="s">
        <v>111</v>
      </c>
      <c r="AE597" t="s">
        <v>111</v>
      </c>
      <c r="AF597" t="s">
        <v>111</v>
      </c>
      <c r="AG597" t="s">
        <v>194</v>
      </c>
      <c r="AH597" t="s">
        <v>211</v>
      </c>
      <c r="AJ597" t="s">
        <v>191</v>
      </c>
      <c r="AK597" s="1">
        <v>43511.566342592589</v>
      </c>
      <c r="AL597" t="s">
        <v>111</v>
      </c>
      <c r="AM597" t="s">
        <v>111</v>
      </c>
      <c r="AN597" t="s">
        <v>111</v>
      </c>
      <c r="AO597" t="s">
        <v>111</v>
      </c>
      <c r="AP597" t="s">
        <v>194</v>
      </c>
      <c r="AQ597" t="s">
        <v>194</v>
      </c>
      <c r="AR597" t="s">
        <v>194</v>
      </c>
      <c r="AS597" t="s">
        <v>194</v>
      </c>
      <c r="AT597">
        <v>0</v>
      </c>
      <c r="AU597">
        <v>1</v>
      </c>
      <c r="AV597">
        <v>0</v>
      </c>
      <c r="AW597">
        <v>0</v>
      </c>
      <c r="AX597" s="1">
        <v>43405</v>
      </c>
      <c r="AY597" s="1">
        <v>43405</v>
      </c>
      <c r="BC597" t="s">
        <v>111</v>
      </c>
      <c r="BD597" t="s">
        <v>111</v>
      </c>
      <c r="BE597" t="s">
        <v>194</v>
      </c>
      <c r="BF597" t="s">
        <v>111</v>
      </c>
      <c r="BG597" t="s">
        <v>111</v>
      </c>
      <c r="BH597" t="s">
        <v>111</v>
      </c>
      <c r="BI597" t="s">
        <v>111</v>
      </c>
    </row>
    <row r="598" spans="1:61" ht="12.75" customHeight="1" x14ac:dyDescent="0.25">
      <c r="A598" s="1">
        <v>43738.387789351851</v>
      </c>
      <c r="B598" s="1">
        <v>43466</v>
      </c>
      <c r="C598" s="1">
        <v>43555</v>
      </c>
      <c r="D598" s="11" t="s">
        <v>184</v>
      </c>
      <c r="E598" t="s">
        <v>185</v>
      </c>
      <c r="F598">
        <v>9484177</v>
      </c>
      <c r="G598">
        <v>9139233</v>
      </c>
      <c r="H598" s="1">
        <v>43479.563888888893</v>
      </c>
      <c r="I598" t="s">
        <v>186</v>
      </c>
      <c r="K598">
        <v>8522640</v>
      </c>
      <c r="L598" t="s">
        <v>187</v>
      </c>
      <c r="M598" t="s">
        <v>111</v>
      </c>
      <c r="N598" t="s">
        <v>188</v>
      </c>
      <c r="O598" s="11" t="s">
        <v>184</v>
      </c>
      <c r="P598" t="s">
        <v>208</v>
      </c>
      <c r="R598" s="1">
        <v>43479.677777777775</v>
      </c>
      <c r="S598" t="s">
        <v>589</v>
      </c>
      <c r="T598" t="s">
        <v>904</v>
      </c>
      <c r="U598" t="s">
        <v>192</v>
      </c>
      <c r="V598" t="s">
        <v>193</v>
      </c>
      <c r="W598" t="s">
        <v>111</v>
      </c>
      <c r="Z598" t="s">
        <v>111</v>
      </c>
      <c r="AA598" t="s">
        <v>111</v>
      </c>
      <c r="AB598" t="s">
        <v>111</v>
      </c>
      <c r="AC598" t="s">
        <v>111</v>
      </c>
      <c r="AD598" t="s">
        <v>111</v>
      </c>
      <c r="AE598" t="s">
        <v>111</v>
      </c>
      <c r="AF598" t="s">
        <v>111</v>
      </c>
      <c r="AG598" t="s">
        <v>194</v>
      </c>
      <c r="AH598" t="s">
        <v>215</v>
      </c>
      <c r="AJ598" t="s">
        <v>191</v>
      </c>
      <c r="AK598" s="1">
        <v>43480.400937500002</v>
      </c>
      <c r="AL598" t="s">
        <v>111</v>
      </c>
      <c r="AM598" t="s">
        <v>111</v>
      </c>
      <c r="AN598" t="s">
        <v>111</v>
      </c>
      <c r="AO598" t="s">
        <v>111</v>
      </c>
      <c r="AP598" t="s">
        <v>194</v>
      </c>
      <c r="AQ598" t="s">
        <v>194</v>
      </c>
      <c r="AR598" t="s">
        <v>194</v>
      </c>
      <c r="AS598" t="s">
        <v>194</v>
      </c>
      <c r="AT598">
        <v>1</v>
      </c>
      <c r="AU598">
        <v>0</v>
      </c>
      <c r="AV598">
        <v>1</v>
      </c>
      <c r="AW598">
        <v>0</v>
      </c>
      <c r="AX598" s="1">
        <v>40316</v>
      </c>
      <c r="AY598" s="1">
        <v>40470</v>
      </c>
      <c r="BC598" t="s">
        <v>111</v>
      </c>
      <c r="BD598" t="s">
        <v>111</v>
      </c>
      <c r="BE598" t="s">
        <v>194</v>
      </c>
      <c r="BF598" t="s">
        <v>111</v>
      </c>
      <c r="BG598" t="s">
        <v>111</v>
      </c>
      <c r="BH598" t="s">
        <v>111</v>
      </c>
      <c r="BI598" t="s">
        <v>111</v>
      </c>
    </row>
    <row r="599" spans="1:61" ht="12.75" customHeight="1" x14ac:dyDescent="0.25">
      <c r="A599" s="1">
        <v>43738.387789351851</v>
      </c>
      <c r="B599" s="1">
        <v>43466</v>
      </c>
      <c r="C599" s="1">
        <v>43555</v>
      </c>
      <c r="D599" s="11" t="s">
        <v>184</v>
      </c>
      <c r="E599" t="s">
        <v>185</v>
      </c>
      <c r="F599">
        <v>9489496</v>
      </c>
      <c r="G599">
        <v>9143106</v>
      </c>
      <c r="H599" s="1">
        <v>43497.391666666663</v>
      </c>
      <c r="I599" t="s">
        <v>186</v>
      </c>
      <c r="K599">
        <v>306491</v>
      </c>
      <c r="L599" t="s">
        <v>187</v>
      </c>
      <c r="M599" t="s">
        <v>111</v>
      </c>
      <c r="N599" t="s">
        <v>188</v>
      </c>
      <c r="O599" s="11" t="s">
        <v>184</v>
      </c>
      <c r="P599" t="s">
        <v>228</v>
      </c>
      <c r="R599" s="1">
        <v>43497.006249999999</v>
      </c>
      <c r="S599" t="s">
        <v>530</v>
      </c>
      <c r="T599" t="s">
        <v>904</v>
      </c>
      <c r="U599" t="s">
        <v>240</v>
      </c>
      <c r="V599" t="s">
        <v>193</v>
      </c>
      <c r="W599" t="s">
        <v>111</v>
      </c>
      <c r="Z599" t="s">
        <v>111</v>
      </c>
      <c r="AA599" t="s">
        <v>111</v>
      </c>
      <c r="AB599" t="s">
        <v>111</v>
      </c>
      <c r="AC599" t="s">
        <v>111</v>
      </c>
      <c r="AD599" t="s">
        <v>111</v>
      </c>
      <c r="AE599" t="s">
        <v>111</v>
      </c>
      <c r="AF599" t="s">
        <v>111</v>
      </c>
      <c r="AG599" t="s">
        <v>194</v>
      </c>
      <c r="AH599" t="s">
        <v>195</v>
      </c>
      <c r="AJ599" t="s">
        <v>191</v>
      </c>
      <c r="AK599" s="1">
        <v>43497.011006944449</v>
      </c>
      <c r="AL599" t="s">
        <v>111</v>
      </c>
      <c r="AM599" t="s">
        <v>111</v>
      </c>
      <c r="AN599" t="s">
        <v>111</v>
      </c>
      <c r="AO599" t="s">
        <v>111</v>
      </c>
      <c r="AP599" t="s">
        <v>194</v>
      </c>
      <c r="AQ599" t="s">
        <v>194</v>
      </c>
      <c r="AR599" t="s">
        <v>194</v>
      </c>
      <c r="AS599" t="s">
        <v>194</v>
      </c>
      <c r="AT599">
        <v>3</v>
      </c>
      <c r="AU599">
        <v>15</v>
      </c>
      <c r="AV599">
        <v>3</v>
      </c>
      <c r="AW599">
        <v>2</v>
      </c>
      <c r="AX599" s="1">
        <v>42038</v>
      </c>
      <c r="AY599" s="1">
        <v>42569</v>
      </c>
      <c r="BC599" t="s">
        <v>111</v>
      </c>
      <c r="BD599" t="s">
        <v>111</v>
      </c>
      <c r="BE599" t="s">
        <v>194</v>
      </c>
      <c r="BF599" t="s">
        <v>111</v>
      </c>
      <c r="BG599" t="s">
        <v>111</v>
      </c>
      <c r="BH599" t="s">
        <v>111</v>
      </c>
      <c r="BI599" t="s">
        <v>111</v>
      </c>
    </row>
    <row r="600" spans="1:61" ht="12.75" customHeight="1" x14ac:dyDescent="0.25">
      <c r="A600" s="1">
        <v>43738.387789351851</v>
      </c>
      <c r="B600" s="1">
        <v>43466</v>
      </c>
      <c r="C600" s="1">
        <v>43555</v>
      </c>
      <c r="D600" s="11" t="s">
        <v>184</v>
      </c>
      <c r="E600" t="s">
        <v>185</v>
      </c>
      <c r="F600">
        <v>9489581</v>
      </c>
      <c r="G600">
        <v>9143210</v>
      </c>
      <c r="H600" s="1">
        <v>43497.447222222225</v>
      </c>
      <c r="I600" t="s">
        <v>266</v>
      </c>
      <c r="K600">
        <v>8353892</v>
      </c>
      <c r="L600" t="s">
        <v>187</v>
      </c>
      <c r="M600" t="s">
        <v>111</v>
      </c>
      <c r="N600" t="s">
        <v>188</v>
      </c>
      <c r="O600" s="11" t="s">
        <v>184</v>
      </c>
      <c r="P600" t="s">
        <v>228</v>
      </c>
      <c r="R600" s="1">
        <v>43497.570138888885</v>
      </c>
      <c r="S600" t="s">
        <v>282</v>
      </c>
      <c r="T600" t="s">
        <v>904</v>
      </c>
      <c r="U600" t="s">
        <v>240</v>
      </c>
      <c r="V600" t="s">
        <v>239</v>
      </c>
      <c r="W600" t="s">
        <v>240</v>
      </c>
      <c r="Z600" t="s">
        <v>111</v>
      </c>
      <c r="AA600" t="s">
        <v>111</v>
      </c>
      <c r="AB600" t="s">
        <v>111</v>
      </c>
      <c r="AC600" t="s">
        <v>111</v>
      </c>
      <c r="AD600" t="s">
        <v>111</v>
      </c>
      <c r="AE600" t="s">
        <v>111</v>
      </c>
      <c r="AF600" t="s">
        <v>111</v>
      </c>
      <c r="AG600" t="s">
        <v>194</v>
      </c>
      <c r="AH600" t="s">
        <v>232</v>
      </c>
      <c r="AJ600" t="s">
        <v>191</v>
      </c>
      <c r="AK600" s="1">
        <v>43497.573263888888</v>
      </c>
      <c r="AL600" t="s">
        <v>111</v>
      </c>
      <c r="AM600" t="s">
        <v>111</v>
      </c>
      <c r="AN600" t="s">
        <v>111</v>
      </c>
      <c r="AO600" t="s">
        <v>111</v>
      </c>
      <c r="AP600" t="s">
        <v>194</v>
      </c>
      <c r="AQ600" t="s">
        <v>194</v>
      </c>
      <c r="AR600" t="s">
        <v>194</v>
      </c>
      <c r="AS600" t="s">
        <v>194</v>
      </c>
      <c r="AT600">
        <v>4</v>
      </c>
      <c r="AU600">
        <v>3</v>
      </c>
      <c r="AV600">
        <v>1</v>
      </c>
      <c r="AW600">
        <v>0</v>
      </c>
      <c r="AX600" s="1">
        <v>43483</v>
      </c>
      <c r="AY600" s="1">
        <v>42248</v>
      </c>
      <c r="BC600" t="s">
        <v>111</v>
      </c>
      <c r="BD600" t="s">
        <v>111</v>
      </c>
      <c r="BE600" t="s">
        <v>194</v>
      </c>
      <c r="BF600" t="s">
        <v>111</v>
      </c>
      <c r="BG600" t="s">
        <v>111</v>
      </c>
      <c r="BH600" t="s">
        <v>111</v>
      </c>
      <c r="BI600" t="s">
        <v>111</v>
      </c>
    </row>
    <row r="601" spans="1:61" ht="12.75" customHeight="1" x14ac:dyDescent="0.25">
      <c r="A601" s="1">
        <v>43738.387789351851</v>
      </c>
      <c r="B601" s="1">
        <v>43466</v>
      </c>
      <c r="C601" s="1">
        <v>43555</v>
      </c>
      <c r="D601" s="11" t="s">
        <v>184</v>
      </c>
      <c r="E601" t="s">
        <v>185</v>
      </c>
      <c r="F601">
        <v>9505565</v>
      </c>
      <c r="G601">
        <v>9154873</v>
      </c>
      <c r="H601" s="1">
        <v>43545.597222222219</v>
      </c>
      <c r="I601" t="s">
        <v>186</v>
      </c>
      <c r="K601">
        <v>8354450</v>
      </c>
      <c r="L601" t="s">
        <v>187</v>
      </c>
      <c r="M601" t="s">
        <v>111</v>
      </c>
      <c r="N601" t="s">
        <v>188</v>
      </c>
      <c r="O601" s="11" t="s">
        <v>184</v>
      </c>
      <c r="P601" t="s">
        <v>228</v>
      </c>
      <c r="R601" s="1">
        <v>43545.678472222222</v>
      </c>
      <c r="S601" t="s">
        <v>475</v>
      </c>
      <c r="T601" t="s">
        <v>904</v>
      </c>
      <c r="U601" t="s">
        <v>192</v>
      </c>
      <c r="V601" t="s">
        <v>193</v>
      </c>
      <c r="W601" t="s">
        <v>111</v>
      </c>
      <c r="Z601" t="s">
        <v>111</v>
      </c>
      <c r="AA601" t="s">
        <v>111</v>
      </c>
      <c r="AB601" t="s">
        <v>111</v>
      </c>
      <c r="AC601" t="s">
        <v>111</v>
      </c>
      <c r="AD601" t="s">
        <v>111</v>
      </c>
      <c r="AE601" t="s">
        <v>111</v>
      </c>
      <c r="AF601" t="s">
        <v>111</v>
      </c>
      <c r="AG601" t="s">
        <v>194</v>
      </c>
      <c r="AH601" t="s">
        <v>264</v>
      </c>
      <c r="AJ601" t="s">
        <v>191</v>
      </c>
      <c r="AK601" s="1">
        <v>43545.686898148153</v>
      </c>
      <c r="AL601" t="s">
        <v>111</v>
      </c>
      <c r="AM601" t="s">
        <v>111</v>
      </c>
      <c r="AN601" t="s">
        <v>111</v>
      </c>
      <c r="AO601" t="s">
        <v>111</v>
      </c>
      <c r="AP601" t="s">
        <v>194</v>
      </c>
      <c r="AQ601" t="s">
        <v>194</v>
      </c>
      <c r="AR601" t="s">
        <v>194</v>
      </c>
      <c r="AS601" t="s">
        <v>194</v>
      </c>
      <c r="AT601">
        <v>1</v>
      </c>
      <c r="AU601">
        <v>1</v>
      </c>
      <c r="AV601">
        <v>0</v>
      </c>
      <c r="AW601">
        <v>0</v>
      </c>
      <c r="AX601" s="1">
        <v>40333</v>
      </c>
      <c r="AY601" s="1">
        <v>40430</v>
      </c>
      <c r="BC601" t="s">
        <v>111</v>
      </c>
      <c r="BD601" t="s">
        <v>111</v>
      </c>
      <c r="BE601" t="s">
        <v>194</v>
      </c>
      <c r="BF601" t="s">
        <v>111</v>
      </c>
      <c r="BG601" t="s">
        <v>111</v>
      </c>
      <c r="BH601" t="s">
        <v>111</v>
      </c>
      <c r="BI601" t="s">
        <v>111</v>
      </c>
    </row>
    <row r="602" spans="1:61" ht="12.75" customHeight="1" x14ac:dyDescent="0.25">
      <c r="A602" s="1">
        <v>43738.387789351851</v>
      </c>
      <c r="B602" s="1">
        <v>43466</v>
      </c>
      <c r="C602" s="1">
        <v>43555</v>
      </c>
      <c r="D602" s="11" t="s">
        <v>184</v>
      </c>
      <c r="E602" t="s">
        <v>185</v>
      </c>
      <c r="F602">
        <v>9495757</v>
      </c>
      <c r="G602">
        <v>9147741</v>
      </c>
      <c r="H602" s="1">
        <v>43517.428472222222</v>
      </c>
      <c r="I602" t="s">
        <v>186</v>
      </c>
      <c r="K602">
        <v>8794577</v>
      </c>
      <c r="L602" t="s">
        <v>187</v>
      </c>
      <c r="M602" t="s">
        <v>111</v>
      </c>
      <c r="N602" t="s">
        <v>188</v>
      </c>
      <c r="O602" s="11" t="s">
        <v>184</v>
      </c>
      <c r="P602" t="s">
        <v>224</v>
      </c>
      <c r="R602" s="1">
        <v>43517.628472222219</v>
      </c>
      <c r="S602" t="s">
        <v>669</v>
      </c>
      <c r="T602" t="s">
        <v>904</v>
      </c>
      <c r="U602" t="s">
        <v>192</v>
      </c>
      <c r="V602" t="s">
        <v>210</v>
      </c>
      <c r="W602" t="s">
        <v>111</v>
      </c>
      <c r="Z602" t="s">
        <v>111</v>
      </c>
      <c r="AA602" t="s">
        <v>111</v>
      </c>
      <c r="AB602" t="s">
        <v>111</v>
      </c>
      <c r="AC602" t="s">
        <v>111</v>
      </c>
      <c r="AD602" t="s">
        <v>111</v>
      </c>
      <c r="AE602" t="s">
        <v>111</v>
      </c>
      <c r="AF602" t="s">
        <v>111</v>
      </c>
      <c r="AG602" t="s">
        <v>194</v>
      </c>
      <c r="AH602" t="s">
        <v>204</v>
      </c>
      <c r="AJ602" t="s">
        <v>191</v>
      </c>
      <c r="AK602" s="1">
        <v>43517.64340277778</v>
      </c>
      <c r="AL602" t="s">
        <v>111</v>
      </c>
      <c r="AM602" t="s">
        <v>111</v>
      </c>
      <c r="AN602" t="s">
        <v>111</v>
      </c>
      <c r="AO602" t="s">
        <v>111</v>
      </c>
      <c r="AP602" t="s">
        <v>194</v>
      </c>
      <c r="AQ602" t="s">
        <v>194</v>
      </c>
      <c r="AR602" t="s">
        <v>194</v>
      </c>
      <c r="AS602" t="s">
        <v>194</v>
      </c>
      <c r="AT602">
        <v>0</v>
      </c>
      <c r="AU602">
        <v>0</v>
      </c>
      <c r="AV602">
        <v>0</v>
      </c>
      <c r="AW602">
        <v>0</v>
      </c>
      <c r="AX602" s="1">
        <v>43517</v>
      </c>
      <c r="AY602" s="1">
        <v>43517</v>
      </c>
      <c r="BC602" t="s">
        <v>111</v>
      </c>
      <c r="BD602" t="s">
        <v>111</v>
      </c>
      <c r="BE602" t="s">
        <v>194</v>
      </c>
      <c r="BF602" t="s">
        <v>111</v>
      </c>
      <c r="BG602" t="s">
        <v>111</v>
      </c>
      <c r="BH602" t="s">
        <v>111</v>
      </c>
      <c r="BI602" t="s">
        <v>111</v>
      </c>
    </row>
    <row r="603" spans="1:61" ht="12.75" customHeight="1" x14ac:dyDescent="0.25">
      <c r="A603" s="1">
        <v>43738.387789351851</v>
      </c>
      <c r="B603" s="1">
        <v>43466</v>
      </c>
      <c r="C603" s="1">
        <v>43555</v>
      </c>
      <c r="D603" s="11" t="s">
        <v>184</v>
      </c>
      <c r="E603" t="s">
        <v>185</v>
      </c>
      <c r="F603">
        <v>9488748</v>
      </c>
      <c r="G603">
        <v>9142571</v>
      </c>
      <c r="H603" s="1">
        <v>43494.385416666672</v>
      </c>
      <c r="I603" t="s">
        <v>186</v>
      </c>
      <c r="K603">
        <v>8792884</v>
      </c>
      <c r="L603" t="s">
        <v>187</v>
      </c>
      <c r="M603" t="s">
        <v>111</v>
      </c>
      <c r="N603" t="s">
        <v>188</v>
      </c>
      <c r="O603" s="11" t="s">
        <v>184</v>
      </c>
      <c r="P603" t="s">
        <v>208</v>
      </c>
      <c r="R603" s="1">
        <v>43494.601388888885</v>
      </c>
      <c r="S603" t="s">
        <v>670</v>
      </c>
      <c r="T603" t="s">
        <v>904</v>
      </c>
      <c r="U603" t="s">
        <v>192</v>
      </c>
      <c r="V603" t="s">
        <v>210</v>
      </c>
      <c r="W603" t="s">
        <v>111</v>
      </c>
      <c r="Z603" t="s">
        <v>111</v>
      </c>
      <c r="AA603" t="s">
        <v>111</v>
      </c>
      <c r="AB603" t="s">
        <v>111</v>
      </c>
      <c r="AC603" t="s">
        <v>111</v>
      </c>
      <c r="AD603" t="s">
        <v>111</v>
      </c>
      <c r="AE603" t="s">
        <v>111</v>
      </c>
      <c r="AF603" t="s">
        <v>111</v>
      </c>
      <c r="AG603" t="s">
        <v>194</v>
      </c>
      <c r="AH603" t="s">
        <v>232</v>
      </c>
      <c r="AJ603" t="s">
        <v>191</v>
      </c>
      <c r="AK603" s="1">
        <v>43494.646354166667</v>
      </c>
      <c r="AL603" t="s">
        <v>111</v>
      </c>
      <c r="AM603" t="s">
        <v>111</v>
      </c>
      <c r="AN603" t="s">
        <v>111</v>
      </c>
      <c r="AO603" t="s">
        <v>111</v>
      </c>
      <c r="AP603" t="s">
        <v>194</v>
      </c>
      <c r="AQ603" t="s">
        <v>194</v>
      </c>
      <c r="AR603" t="s">
        <v>191</v>
      </c>
      <c r="AS603" t="s">
        <v>194</v>
      </c>
      <c r="AT603">
        <v>0</v>
      </c>
      <c r="AU603">
        <v>0</v>
      </c>
      <c r="AV603">
        <v>0</v>
      </c>
      <c r="AW603">
        <v>0</v>
      </c>
      <c r="AX603" s="1">
        <v>43494</v>
      </c>
      <c r="AY603" s="1">
        <v>43494</v>
      </c>
      <c r="BC603" t="s">
        <v>111</v>
      </c>
      <c r="BD603" t="s">
        <v>111</v>
      </c>
      <c r="BE603" t="s">
        <v>194</v>
      </c>
      <c r="BF603" t="s">
        <v>111</v>
      </c>
      <c r="BG603" t="s">
        <v>111</v>
      </c>
      <c r="BH603" t="s">
        <v>111</v>
      </c>
      <c r="BI603" t="s">
        <v>111</v>
      </c>
    </row>
    <row r="604" spans="1:61" ht="12.75" customHeight="1" x14ac:dyDescent="0.25">
      <c r="A604" s="1">
        <v>43738.387789351851</v>
      </c>
      <c r="B604" s="1">
        <v>43466</v>
      </c>
      <c r="C604" s="1">
        <v>43555</v>
      </c>
      <c r="D604" s="11" t="s">
        <v>184</v>
      </c>
      <c r="E604" t="s">
        <v>185</v>
      </c>
      <c r="F604">
        <v>9505070</v>
      </c>
      <c r="G604">
        <v>9154544</v>
      </c>
      <c r="H604" s="1">
        <v>43544.575694444444</v>
      </c>
      <c r="I604" t="s">
        <v>186</v>
      </c>
      <c r="K604">
        <v>8585938</v>
      </c>
      <c r="L604" t="s">
        <v>196</v>
      </c>
      <c r="M604" t="s">
        <v>197</v>
      </c>
      <c r="N604" t="s">
        <v>111</v>
      </c>
      <c r="O604" s="11" t="s">
        <v>184</v>
      </c>
      <c r="P604" t="s">
        <v>189</v>
      </c>
      <c r="R604" s="1">
        <v>43545.033333333333</v>
      </c>
      <c r="S604" t="s">
        <v>671</v>
      </c>
      <c r="T604" t="s">
        <v>904</v>
      </c>
      <c r="U604" t="s">
        <v>192</v>
      </c>
      <c r="V604" t="s">
        <v>214</v>
      </c>
      <c r="W604" t="s">
        <v>202</v>
      </c>
      <c r="Z604" s="1">
        <v>43545.583425925928</v>
      </c>
      <c r="AA604" t="s">
        <v>111</v>
      </c>
      <c r="AB604" t="s">
        <v>111</v>
      </c>
      <c r="AD604" t="s">
        <v>202</v>
      </c>
      <c r="AE604" t="s">
        <v>203</v>
      </c>
      <c r="AG604" t="s">
        <v>194</v>
      </c>
      <c r="AH604" t="s">
        <v>204</v>
      </c>
      <c r="AJ604" t="s">
        <v>191</v>
      </c>
      <c r="AK604" s="1">
        <v>43545.037199074075</v>
      </c>
      <c r="AL604" t="s">
        <v>111</v>
      </c>
      <c r="AM604" t="s">
        <v>111</v>
      </c>
      <c r="AN604" t="s">
        <v>111</v>
      </c>
      <c r="AO604" t="s">
        <v>111</v>
      </c>
      <c r="AP604" t="s">
        <v>194</v>
      </c>
      <c r="AQ604" t="s">
        <v>194</v>
      </c>
      <c r="AR604" t="s">
        <v>194</v>
      </c>
      <c r="AS604" t="s">
        <v>194</v>
      </c>
      <c r="AT604">
        <v>4</v>
      </c>
      <c r="AU604">
        <v>9</v>
      </c>
      <c r="AV604">
        <v>0</v>
      </c>
      <c r="AW604">
        <v>1</v>
      </c>
      <c r="AX604" s="1">
        <v>43545</v>
      </c>
      <c r="AY604" s="1">
        <v>42942</v>
      </c>
      <c r="BC604">
        <v>8464103</v>
      </c>
      <c r="BD604" t="s">
        <v>205</v>
      </c>
      <c r="BE604" t="s">
        <v>194</v>
      </c>
      <c r="BF604" t="s">
        <v>111</v>
      </c>
      <c r="BG604" t="s">
        <v>672</v>
      </c>
      <c r="BH604" t="s">
        <v>207</v>
      </c>
      <c r="BI604">
        <v>83</v>
      </c>
    </row>
    <row r="605" spans="1:61" ht="12.75" customHeight="1" x14ac:dyDescent="0.25">
      <c r="A605" s="1">
        <v>43738.387789351851</v>
      </c>
      <c r="B605" s="1">
        <v>43466</v>
      </c>
      <c r="C605" s="1">
        <v>43555</v>
      </c>
      <c r="D605" s="11" t="s">
        <v>184</v>
      </c>
      <c r="E605" t="s">
        <v>185</v>
      </c>
      <c r="F605">
        <v>9492648</v>
      </c>
      <c r="G605">
        <v>9145443</v>
      </c>
      <c r="H605" s="1">
        <v>43508.402777777781</v>
      </c>
      <c r="I605" t="s">
        <v>186</v>
      </c>
      <c r="K605">
        <v>8528517</v>
      </c>
      <c r="L605" t="s">
        <v>187</v>
      </c>
      <c r="M605" t="s">
        <v>111</v>
      </c>
      <c r="N605" t="s">
        <v>188</v>
      </c>
      <c r="O605" s="11" t="s">
        <v>184</v>
      </c>
      <c r="P605" t="s">
        <v>224</v>
      </c>
      <c r="R605" s="1">
        <v>43508.46597222222</v>
      </c>
      <c r="S605" t="s">
        <v>416</v>
      </c>
      <c r="T605" t="s">
        <v>904</v>
      </c>
      <c r="U605" t="s">
        <v>238</v>
      </c>
      <c r="V605" t="s">
        <v>193</v>
      </c>
      <c r="W605" t="s">
        <v>111</v>
      </c>
      <c r="Z605" t="s">
        <v>111</v>
      </c>
      <c r="AA605" t="s">
        <v>111</v>
      </c>
      <c r="AB605" t="s">
        <v>111</v>
      </c>
      <c r="AC605" t="s">
        <v>111</v>
      </c>
      <c r="AD605" t="s">
        <v>111</v>
      </c>
      <c r="AE605" t="s">
        <v>111</v>
      </c>
      <c r="AF605" t="s">
        <v>111</v>
      </c>
      <c r="AG605" t="s">
        <v>194</v>
      </c>
      <c r="AH605" t="s">
        <v>302</v>
      </c>
      <c r="AJ605" t="s">
        <v>191</v>
      </c>
      <c r="AK605" s="1">
        <v>43508.561076388884</v>
      </c>
      <c r="AL605" t="s">
        <v>111</v>
      </c>
      <c r="AM605" t="s">
        <v>111</v>
      </c>
      <c r="AN605" t="s">
        <v>111</v>
      </c>
      <c r="AO605" t="s">
        <v>111</v>
      </c>
      <c r="AP605" t="s">
        <v>194</v>
      </c>
      <c r="AQ605" t="s">
        <v>194</v>
      </c>
      <c r="AR605" t="s">
        <v>194</v>
      </c>
      <c r="AS605" t="s">
        <v>194</v>
      </c>
      <c r="AT605">
        <v>1</v>
      </c>
      <c r="AU605">
        <v>2</v>
      </c>
      <c r="AV605">
        <v>1</v>
      </c>
      <c r="AW605">
        <v>1</v>
      </c>
      <c r="AX605" s="1">
        <v>40379</v>
      </c>
      <c r="AY605" s="1">
        <v>40554</v>
      </c>
      <c r="BC605" t="s">
        <v>111</v>
      </c>
      <c r="BD605" t="s">
        <v>111</v>
      </c>
      <c r="BE605" t="s">
        <v>194</v>
      </c>
      <c r="BF605" t="s">
        <v>111</v>
      </c>
      <c r="BG605" t="s">
        <v>111</v>
      </c>
      <c r="BH605" t="s">
        <v>111</v>
      </c>
      <c r="BI605" t="s">
        <v>111</v>
      </c>
    </row>
    <row r="606" spans="1:61" ht="12.75" customHeight="1" x14ac:dyDescent="0.25">
      <c r="A606" s="1">
        <v>43738.387789351851</v>
      </c>
      <c r="B606" s="1">
        <v>43466</v>
      </c>
      <c r="C606" s="1">
        <v>43555</v>
      </c>
      <c r="D606" s="11" t="s">
        <v>184</v>
      </c>
      <c r="E606" t="s">
        <v>185</v>
      </c>
      <c r="F606">
        <v>9499609</v>
      </c>
      <c r="G606">
        <v>9150527</v>
      </c>
      <c r="H606" s="1">
        <v>43529.345833333333</v>
      </c>
      <c r="I606" t="s">
        <v>186</v>
      </c>
      <c r="K606">
        <v>8358186</v>
      </c>
      <c r="L606" t="s">
        <v>187</v>
      </c>
      <c r="M606" t="s">
        <v>111</v>
      </c>
      <c r="N606" t="s">
        <v>188</v>
      </c>
      <c r="O606" s="11" t="s">
        <v>184</v>
      </c>
      <c r="P606" t="s">
        <v>228</v>
      </c>
      <c r="R606" s="1">
        <v>43529.443055555559</v>
      </c>
      <c r="S606" t="s">
        <v>233</v>
      </c>
      <c r="T606" t="s">
        <v>904</v>
      </c>
      <c r="U606" t="s">
        <v>250</v>
      </c>
      <c r="V606" t="s">
        <v>193</v>
      </c>
      <c r="W606" t="s">
        <v>111</v>
      </c>
      <c r="Z606" t="s">
        <v>111</v>
      </c>
      <c r="AA606" t="s">
        <v>111</v>
      </c>
      <c r="AB606" t="s">
        <v>111</v>
      </c>
      <c r="AC606" t="s">
        <v>111</v>
      </c>
      <c r="AD606" t="s">
        <v>111</v>
      </c>
      <c r="AE606" t="s">
        <v>111</v>
      </c>
      <c r="AF606" t="s">
        <v>111</v>
      </c>
      <c r="AG606" t="s">
        <v>194</v>
      </c>
      <c r="AH606" t="s">
        <v>204</v>
      </c>
      <c r="AJ606" t="s">
        <v>191</v>
      </c>
      <c r="AK606" s="1">
        <v>43529.447268518517</v>
      </c>
      <c r="AL606" t="s">
        <v>111</v>
      </c>
      <c r="AM606" t="s">
        <v>111</v>
      </c>
      <c r="AN606" t="s">
        <v>111</v>
      </c>
      <c r="AO606" t="s">
        <v>111</v>
      </c>
      <c r="AP606" t="s">
        <v>194</v>
      </c>
      <c r="AQ606" t="s">
        <v>194</v>
      </c>
      <c r="AR606" t="s">
        <v>194</v>
      </c>
      <c r="AS606" t="s">
        <v>194</v>
      </c>
      <c r="AT606">
        <v>3</v>
      </c>
      <c r="AU606">
        <v>2</v>
      </c>
      <c r="AV606">
        <v>2</v>
      </c>
      <c r="AW606">
        <v>0</v>
      </c>
      <c r="AX606" s="1">
        <v>41565</v>
      </c>
      <c r="AY606" s="1">
        <v>43517</v>
      </c>
      <c r="BC606" t="s">
        <v>111</v>
      </c>
      <c r="BD606" t="s">
        <v>111</v>
      </c>
      <c r="BE606" t="s">
        <v>194</v>
      </c>
      <c r="BF606" t="s">
        <v>111</v>
      </c>
      <c r="BG606" t="s">
        <v>111</v>
      </c>
      <c r="BH606" t="s">
        <v>111</v>
      </c>
      <c r="BI606" t="s">
        <v>111</v>
      </c>
    </row>
    <row r="607" spans="1:61" ht="12.75" customHeight="1" x14ac:dyDescent="0.25">
      <c r="A607" s="1">
        <v>43738.387789351851</v>
      </c>
      <c r="B607" s="1">
        <v>43466</v>
      </c>
      <c r="C607" s="1">
        <v>43555</v>
      </c>
      <c r="D607" s="11" t="s">
        <v>184</v>
      </c>
      <c r="E607" t="s">
        <v>185</v>
      </c>
      <c r="F607">
        <v>9484689</v>
      </c>
      <c r="G607">
        <v>9139648</v>
      </c>
      <c r="H607" s="1">
        <v>43480.577777777777</v>
      </c>
      <c r="I607" t="s">
        <v>186</v>
      </c>
      <c r="K607">
        <v>8671453</v>
      </c>
      <c r="L607" t="s">
        <v>187</v>
      </c>
      <c r="M607" t="s">
        <v>111</v>
      </c>
      <c r="N607" t="s">
        <v>188</v>
      </c>
      <c r="O607" s="11" t="s">
        <v>184</v>
      </c>
      <c r="P607" t="s">
        <v>208</v>
      </c>
      <c r="R607" s="1">
        <v>43480.663888888885</v>
      </c>
      <c r="S607" t="s">
        <v>668</v>
      </c>
      <c r="T607" t="s">
        <v>904</v>
      </c>
      <c r="U607" t="s">
        <v>192</v>
      </c>
      <c r="V607" t="s">
        <v>193</v>
      </c>
      <c r="W607" t="s">
        <v>111</v>
      </c>
      <c r="Z607" t="s">
        <v>111</v>
      </c>
      <c r="AA607" t="s">
        <v>111</v>
      </c>
      <c r="AB607" t="s">
        <v>111</v>
      </c>
      <c r="AC607" t="s">
        <v>111</v>
      </c>
      <c r="AD607" t="s">
        <v>111</v>
      </c>
      <c r="AE607" t="s">
        <v>111</v>
      </c>
      <c r="AF607" t="s">
        <v>111</v>
      </c>
      <c r="AG607" t="s">
        <v>194</v>
      </c>
      <c r="AH607" t="s">
        <v>195</v>
      </c>
      <c r="AJ607" t="s">
        <v>191</v>
      </c>
      <c r="AK607" s="1">
        <v>43480.679351851853</v>
      </c>
      <c r="AL607" t="s">
        <v>111</v>
      </c>
      <c r="AM607" t="s">
        <v>111</v>
      </c>
      <c r="AN607" t="s">
        <v>111</v>
      </c>
      <c r="AO607" t="s">
        <v>111</v>
      </c>
      <c r="AP607" t="s">
        <v>194</v>
      </c>
      <c r="AQ607" t="s">
        <v>194</v>
      </c>
      <c r="AR607" t="s">
        <v>194</v>
      </c>
      <c r="AS607" t="s">
        <v>194</v>
      </c>
      <c r="AT607">
        <v>2</v>
      </c>
      <c r="AU607">
        <v>3</v>
      </c>
      <c r="AV607">
        <v>1</v>
      </c>
      <c r="AW607">
        <v>0</v>
      </c>
      <c r="AX607" s="1">
        <v>43518</v>
      </c>
      <c r="AY607" s="1">
        <v>43453</v>
      </c>
      <c r="BC607" t="s">
        <v>111</v>
      </c>
      <c r="BD607" t="s">
        <v>111</v>
      </c>
      <c r="BE607" t="s">
        <v>194</v>
      </c>
      <c r="BF607" t="s">
        <v>111</v>
      </c>
      <c r="BG607" t="s">
        <v>111</v>
      </c>
      <c r="BH607" t="s">
        <v>111</v>
      </c>
      <c r="BI607" t="s">
        <v>111</v>
      </c>
    </row>
    <row r="608" spans="1:61" ht="12.75" customHeight="1" x14ac:dyDescent="0.25">
      <c r="A608" s="1">
        <v>43738.387789351851</v>
      </c>
      <c r="B608" s="1">
        <v>43466</v>
      </c>
      <c r="C608" s="1">
        <v>43555</v>
      </c>
      <c r="D608" s="11" t="s">
        <v>184</v>
      </c>
      <c r="E608" t="s">
        <v>185</v>
      </c>
      <c r="F608">
        <v>9496270</v>
      </c>
      <c r="G608">
        <v>9148103</v>
      </c>
      <c r="H608" s="1">
        <v>43518.461111111115</v>
      </c>
      <c r="I608" t="s">
        <v>186</v>
      </c>
      <c r="K608">
        <v>8671453</v>
      </c>
      <c r="L608" t="s">
        <v>196</v>
      </c>
      <c r="M608" t="s">
        <v>197</v>
      </c>
      <c r="N608" t="s">
        <v>111</v>
      </c>
      <c r="O608" s="11" t="s">
        <v>184</v>
      </c>
      <c r="P608" t="s">
        <v>208</v>
      </c>
      <c r="R608" s="1">
        <v>43518.623611111107</v>
      </c>
      <c r="S608" t="s">
        <v>578</v>
      </c>
      <c r="T608" t="s">
        <v>904</v>
      </c>
      <c r="U608" t="s">
        <v>192</v>
      </c>
      <c r="V608" t="s">
        <v>200</v>
      </c>
      <c r="W608" t="s">
        <v>202</v>
      </c>
      <c r="Z608" s="1">
        <v>43521.349432870367</v>
      </c>
      <c r="AA608" t="s">
        <v>111</v>
      </c>
      <c r="AB608" t="s">
        <v>111</v>
      </c>
      <c r="AD608" t="s">
        <v>202</v>
      </c>
      <c r="AE608" t="s">
        <v>203</v>
      </c>
      <c r="AG608" t="s">
        <v>194</v>
      </c>
      <c r="AH608" t="s">
        <v>195</v>
      </c>
      <c r="AJ608" t="s">
        <v>191</v>
      </c>
      <c r="AK608" s="1">
        <v>43518.626550925925</v>
      </c>
      <c r="AL608" t="s">
        <v>111</v>
      </c>
      <c r="AM608" t="s">
        <v>111</v>
      </c>
      <c r="AN608" t="s">
        <v>111</v>
      </c>
      <c r="AO608" t="s">
        <v>111</v>
      </c>
      <c r="AP608" t="s">
        <v>194</v>
      </c>
      <c r="AQ608" t="s">
        <v>194</v>
      </c>
      <c r="AR608" t="s">
        <v>194</v>
      </c>
      <c r="AS608" t="s">
        <v>194</v>
      </c>
      <c r="AT608">
        <v>2</v>
      </c>
      <c r="AU608">
        <v>3</v>
      </c>
      <c r="AV608">
        <v>1</v>
      </c>
      <c r="AW608">
        <v>0</v>
      </c>
      <c r="AX608" s="1">
        <v>43518</v>
      </c>
      <c r="AY608" s="1">
        <v>43453</v>
      </c>
      <c r="BC608">
        <v>8462279</v>
      </c>
      <c r="BD608" t="s">
        <v>205</v>
      </c>
      <c r="BE608" t="s">
        <v>194</v>
      </c>
      <c r="BF608" t="s">
        <v>111</v>
      </c>
      <c r="BG608" t="s">
        <v>469</v>
      </c>
      <c r="BH608" t="s">
        <v>207</v>
      </c>
      <c r="BI608">
        <v>54</v>
      </c>
    </row>
    <row r="609" spans="1:61" ht="12.75" customHeight="1" x14ac:dyDescent="0.25">
      <c r="A609" s="1">
        <v>43738.387789351851</v>
      </c>
      <c r="B609" s="1">
        <v>43466</v>
      </c>
      <c r="C609" s="1">
        <v>43555</v>
      </c>
      <c r="D609" s="11" t="s">
        <v>184</v>
      </c>
      <c r="E609" t="s">
        <v>254</v>
      </c>
      <c r="F609">
        <v>9497490</v>
      </c>
      <c r="G609">
        <v>8577513</v>
      </c>
      <c r="H609" s="1">
        <v>43522.636111111111</v>
      </c>
      <c r="I609" t="s">
        <v>186</v>
      </c>
      <c r="K609">
        <v>8530231</v>
      </c>
      <c r="L609" t="s">
        <v>111</v>
      </c>
      <c r="M609" t="s">
        <v>111</v>
      </c>
      <c r="N609" t="s">
        <v>255</v>
      </c>
      <c r="O609" s="11" t="s">
        <v>184</v>
      </c>
      <c r="P609" t="s">
        <v>189</v>
      </c>
      <c r="R609" s="1">
        <v>43522.685416666667</v>
      </c>
      <c r="S609" t="s">
        <v>275</v>
      </c>
      <c r="T609" t="s">
        <v>904</v>
      </c>
      <c r="U609" t="s">
        <v>241</v>
      </c>
      <c r="V609" t="s">
        <v>193</v>
      </c>
      <c r="W609" t="s">
        <v>111</v>
      </c>
      <c r="Z609" t="s">
        <v>111</v>
      </c>
      <c r="AA609" t="s">
        <v>111</v>
      </c>
      <c r="AB609" t="s">
        <v>111</v>
      </c>
      <c r="AC609" t="s">
        <v>111</v>
      </c>
      <c r="AD609" t="s">
        <v>111</v>
      </c>
      <c r="AE609" t="s">
        <v>111</v>
      </c>
      <c r="AF609" t="s">
        <v>111</v>
      </c>
      <c r="AG609" t="s">
        <v>111</v>
      </c>
      <c r="AH609" t="s">
        <v>195</v>
      </c>
      <c r="AJ609" t="s">
        <v>191</v>
      </c>
      <c r="AK609" s="1">
        <v>43522.687071759261</v>
      </c>
      <c r="AL609" t="s">
        <v>241</v>
      </c>
      <c r="AM609" t="s">
        <v>191</v>
      </c>
      <c r="AN609" t="s">
        <v>194</v>
      </c>
      <c r="AO609" t="s">
        <v>194</v>
      </c>
      <c r="AP609" t="s">
        <v>111</v>
      </c>
      <c r="AQ609" t="s">
        <v>194</v>
      </c>
      <c r="AR609" t="s">
        <v>194</v>
      </c>
      <c r="AS609" t="s">
        <v>194</v>
      </c>
      <c r="AT609">
        <v>0</v>
      </c>
      <c r="AU609">
        <v>2</v>
      </c>
      <c r="AV609">
        <v>0</v>
      </c>
      <c r="AW609">
        <v>3</v>
      </c>
      <c r="AX609" s="1">
        <v>40392</v>
      </c>
      <c r="AY609" s="1">
        <v>40392</v>
      </c>
      <c r="BC609" t="s">
        <v>111</v>
      </c>
      <c r="BD609" t="s">
        <v>111</v>
      </c>
      <c r="BE609" t="s">
        <v>194</v>
      </c>
      <c r="BF609" t="s">
        <v>111</v>
      </c>
      <c r="BG609" t="s">
        <v>111</v>
      </c>
      <c r="BH609" t="s">
        <v>111</v>
      </c>
      <c r="BI609" t="s">
        <v>111</v>
      </c>
    </row>
    <row r="610" spans="1:61" ht="12.75" customHeight="1" x14ac:dyDescent="0.25">
      <c r="A610" s="1">
        <v>43738.387789351851</v>
      </c>
      <c r="B610" s="1">
        <v>43466</v>
      </c>
      <c r="C610" s="1">
        <v>43555</v>
      </c>
      <c r="D610" s="11" t="s">
        <v>184</v>
      </c>
      <c r="E610" t="s">
        <v>185</v>
      </c>
      <c r="F610">
        <v>9492217</v>
      </c>
      <c r="G610">
        <v>9145083</v>
      </c>
      <c r="H610" s="1">
        <v>43507.40347222222</v>
      </c>
      <c r="I610" t="s">
        <v>186</v>
      </c>
      <c r="K610">
        <v>8530231</v>
      </c>
      <c r="L610" t="s">
        <v>187</v>
      </c>
      <c r="M610" t="s">
        <v>111</v>
      </c>
      <c r="N610" t="s">
        <v>188</v>
      </c>
      <c r="O610" s="11" t="s">
        <v>184</v>
      </c>
      <c r="P610" t="s">
        <v>208</v>
      </c>
      <c r="R610" s="1">
        <v>43507.580555555556</v>
      </c>
      <c r="S610" t="s">
        <v>628</v>
      </c>
      <c r="T610" t="s">
        <v>904</v>
      </c>
      <c r="U610" t="s">
        <v>241</v>
      </c>
      <c r="V610" t="s">
        <v>193</v>
      </c>
      <c r="W610" t="s">
        <v>111</v>
      </c>
      <c r="Z610" t="s">
        <v>111</v>
      </c>
      <c r="AA610" t="s">
        <v>111</v>
      </c>
      <c r="AB610" t="s">
        <v>111</v>
      </c>
      <c r="AC610" t="s">
        <v>111</v>
      </c>
      <c r="AD610" t="s">
        <v>111</v>
      </c>
      <c r="AE610" t="s">
        <v>111</v>
      </c>
      <c r="AF610" t="s">
        <v>111</v>
      </c>
      <c r="AG610" t="s">
        <v>194</v>
      </c>
      <c r="AH610" t="s">
        <v>195</v>
      </c>
      <c r="AJ610" t="s">
        <v>191</v>
      </c>
      <c r="AK610" s="1">
        <v>43507.58657407407</v>
      </c>
      <c r="AL610" t="s">
        <v>111</v>
      </c>
      <c r="AM610" t="s">
        <v>111</v>
      </c>
      <c r="AN610" t="s">
        <v>111</v>
      </c>
      <c r="AO610" t="s">
        <v>111</v>
      </c>
      <c r="AP610" t="s">
        <v>194</v>
      </c>
      <c r="AQ610" t="s">
        <v>194</v>
      </c>
      <c r="AR610" t="s">
        <v>194</v>
      </c>
      <c r="AS610" t="s">
        <v>194</v>
      </c>
      <c r="AT610">
        <v>0</v>
      </c>
      <c r="AU610">
        <v>2</v>
      </c>
      <c r="AV610">
        <v>0</v>
      </c>
      <c r="AW610">
        <v>3</v>
      </c>
      <c r="AX610" s="1">
        <v>40392</v>
      </c>
      <c r="AY610" s="1">
        <v>40392</v>
      </c>
      <c r="BC610" t="s">
        <v>111</v>
      </c>
      <c r="BD610" t="s">
        <v>111</v>
      </c>
      <c r="BE610" t="s">
        <v>194</v>
      </c>
      <c r="BF610" t="s">
        <v>111</v>
      </c>
      <c r="BG610" t="s">
        <v>111</v>
      </c>
      <c r="BH610" t="s">
        <v>111</v>
      </c>
      <c r="BI610" t="s">
        <v>111</v>
      </c>
    </row>
    <row r="611" spans="1:61" ht="12.75" customHeight="1" x14ac:dyDescent="0.25">
      <c r="A611" s="1">
        <v>43738.387789351851</v>
      </c>
      <c r="B611" s="1">
        <v>43466</v>
      </c>
      <c r="C611" s="1">
        <v>43555</v>
      </c>
      <c r="D611" s="11" t="s">
        <v>184</v>
      </c>
      <c r="E611" t="s">
        <v>185</v>
      </c>
      <c r="F611">
        <v>9484301</v>
      </c>
      <c r="G611">
        <v>9139326</v>
      </c>
      <c r="H611" s="1">
        <v>43479.654861111107</v>
      </c>
      <c r="I611" t="s">
        <v>186</v>
      </c>
      <c r="K611">
        <v>8530340</v>
      </c>
      <c r="L611" t="s">
        <v>187</v>
      </c>
      <c r="M611" t="s">
        <v>111</v>
      </c>
      <c r="N611" t="s">
        <v>188</v>
      </c>
      <c r="O611" s="11" t="s">
        <v>184</v>
      </c>
      <c r="P611" t="s">
        <v>224</v>
      </c>
      <c r="R611" s="1">
        <v>43480.373611111107</v>
      </c>
      <c r="S611" t="s">
        <v>673</v>
      </c>
      <c r="T611" t="s">
        <v>904</v>
      </c>
      <c r="U611" t="s">
        <v>192</v>
      </c>
      <c r="V611" t="s">
        <v>193</v>
      </c>
      <c r="W611" t="s">
        <v>111</v>
      </c>
      <c r="Z611" t="s">
        <v>111</v>
      </c>
      <c r="AA611" t="s">
        <v>111</v>
      </c>
      <c r="AB611" t="s">
        <v>111</v>
      </c>
      <c r="AC611" t="s">
        <v>111</v>
      </c>
      <c r="AD611" t="s">
        <v>111</v>
      </c>
      <c r="AE611" t="s">
        <v>111</v>
      </c>
      <c r="AF611" t="s">
        <v>111</v>
      </c>
      <c r="AG611" t="s">
        <v>194</v>
      </c>
      <c r="AH611" t="s">
        <v>232</v>
      </c>
      <c r="AJ611" t="s">
        <v>191</v>
      </c>
      <c r="AK611" s="1">
        <v>43480.376967592594</v>
      </c>
      <c r="AL611" t="s">
        <v>111</v>
      </c>
      <c r="AM611" t="s">
        <v>111</v>
      </c>
      <c r="AN611" t="s">
        <v>111</v>
      </c>
      <c r="AO611" t="s">
        <v>111</v>
      </c>
      <c r="AP611" t="s">
        <v>194</v>
      </c>
      <c r="AQ611" t="s">
        <v>194</v>
      </c>
      <c r="AR611" t="s">
        <v>191</v>
      </c>
      <c r="AS611" t="s">
        <v>194</v>
      </c>
      <c r="AT611">
        <v>1</v>
      </c>
      <c r="AU611">
        <v>1</v>
      </c>
      <c r="AV611">
        <v>0</v>
      </c>
      <c r="AW611">
        <v>0</v>
      </c>
      <c r="AX611" s="1">
        <v>40393</v>
      </c>
      <c r="AY611" s="1">
        <v>40530</v>
      </c>
      <c r="BC611" t="s">
        <v>111</v>
      </c>
      <c r="BD611" t="s">
        <v>111</v>
      </c>
      <c r="BE611" t="s">
        <v>194</v>
      </c>
      <c r="BF611" t="s">
        <v>111</v>
      </c>
      <c r="BG611" t="s">
        <v>111</v>
      </c>
      <c r="BH611" t="s">
        <v>111</v>
      </c>
      <c r="BI611" t="s">
        <v>111</v>
      </c>
    </row>
    <row r="612" spans="1:61" ht="12.75" customHeight="1" x14ac:dyDescent="0.25">
      <c r="A612" s="1">
        <v>43738.387789351851</v>
      </c>
      <c r="B612" s="1">
        <v>43466</v>
      </c>
      <c r="C612" s="1">
        <v>43555</v>
      </c>
      <c r="D612" s="11" t="s">
        <v>184</v>
      </c>
      <c r="E612" t="s">
        <v>185</v>
      </c>
      <c r="F612">
        <v>9480505</v>
      </c>
      <c r="G612">
        <v>9136671</v>
      </c>
      <c r="H612" s="1">
        <v>43468.011111111111</v>
      </c>
      <c r="I612" t="s">
        <v>186</v>
      </c>
      <c r="K612">
        <v>8581890</v>
      </c>
      <c r="L612" t="s">
        <v>196</v>
      </c>
      <c r="M612" t="s">
        <v>197</v>
      </c>
      <c r="N612" t="s">
        <v>111</v>
      </c>
      <c r="O612" s="11" t="s">
        <v>184</v>
      </c>
      <c r="P612" t="s">
        <v>189</v>
      </c>
      <c r="R612" s="1">
        <v>43468.647916666669</v>
      </c>
      <c r="S612" t="s">
        <v>570</v>
      </c>
      <c r="T612" t="s">
        <v>904</v>
      </c>
      <c r="U612" t="s">
        <v>192</v>
      </c>
      <c r="V612" t="s">
        <v>214</v>
      </c>
      <c r="W612" t="s">
        <v>258</v>
      </c>
      <c r="Z612" s="1">
        <v>43469.446493055555</v>
      </c>
      <c r="AA612" t="s">
        <v>111</v>
      </c>
      <c r="AB612" t="s">
        <v>111</v>
      </c>
      <c r="AD612" t="s">
        <v>202</v>
      </c>
      <c r="AE612" t="s">
        <v>203</v>
      </c>
      <c r="AG612" t="s">
        <v>194</v>
      </c>
      <c r="AH612" t="s">
        <v>220</v>
      </c>
      <c r="AJ612" t="s">
        <v>194</v>
      </c>
      <c r="AK612" s="1">
        <v>43468.659895833334</v>
      </c>
      <c r="AL612" t="s">
        <v>111</v>
      </c>
      <c r="AM612" t="s">
        <v>111</v>
      </c>
      <c r="AN612" t="s">
        <v>111</v>
      </c>
      <c r="AO612" t="s">
        <v>111</v>
      </c>
      <c r="AP612" t="s">
        <v>194</v>
      </c>
      <c r="AQ612" t="s">
        <v>194</v>
      </c>
      <c r="AR612" t="s">
        <v>194</v>
      </c>
      <c r="AS612" t="s">
        <v>194</v>
      </c>
      <c r="AT612">
        <v>2</v>
      </c>
      <c r="AU612">
        <v>1</v>
      </c>
      <c r="AV612">
        <v>14</v>
      </c>
      <c r="AW612">
        <v>1</v>
      </c>
      <c r="AX612" s="1">
        <v>43468</v>
      </c>
      <c r="AY612" s="1">
        <v>43003</v>
      </c>
      <c r="BC612">
        <v>8458659</v>
      </c>
      <c r="BD612" t="s">
        <v>205</v>
      </c>
      <c r="BE612" t="s">
        <v>194</v>
      </c>
      <c r="BF612" t="s">
        <v>111</v>
      </c>
      <c r="BG612" t="s">
        <v>283</v>
      </c>
      <c r="BH612" t="s">
        <v>207</v>
      </c>
      <c r="BI612">
        <v>60</v>
      </c>
    </row>
    <row r="613" spans="1:61" ht="12.75" customHeight="1" x14ac:dyDescent="0.25">
      <c r="A613" s="1">
        <v>43738.387789351851</v>
      </c>
      <c r="B613" s="1">
        <v>43466</v>
      </c>
      <c r="C613" s="1">
        <v>43555</v>
      </c>
      <c r="D613" s="11" t="s">
        <v>184</v>
      </c>
      <c r="E613" t="s">
        <v>185</v>
      </c>
      <c r="F613">
        <v>9486216</v>
      </c>
      <c r="G613">
        <v>9140742</v>
      </c>
      <c r="H613" s="1">
        <v>43483.652083333334</v>
      </c>
      <c r="I613" t="s">
        <v>186</v>
      </c>
      <c r="K613">
        <v>8614103</v>
      </c>
      <c r="L613" t="s">
        <v>187</v>
      </c>
      <c r="M613" t="s">
        <v>111</v>
      </c>
      <c r="N613" t="s">
        <v>188</v>
      </c>
      <c r="O613" s="11" t="s">
        <v>184</v>
      </c>
      <c r="P613" t="s">
        <v>224</v>
      </c>
      <c r="R613" s="1">
        <v>43486.014583333337</v>
      </c>
      <c r="S613" t="s">
        <v>674</v>
      </c>
      <c r="T613" t="s">
        <v>905</v>
      </c>
      <c r="U613" t="s">
        <v>192</v>
      </c>
      <c r="V613" t="s">
        <v>193</v>
      </c>
      <c r="W613" t="s">
        <v>111</v>
      </c>
      <c r="Z613" t="s">
        <v>111</v>
      </c>
      <c r="AA613" t="s">
        <v>111</v>
      </c>
      <c r="AB613" t="s">
        <v>111</v>
      </c>
      <c r="AC613" t="s">
        <v>111</v>
      </c>
      <c r="AD613" t="s">
        <v>111</v>
      </c>
      <c r="AE613" t="s">
        <v>111</v>
      </c>
      <c r="AF613" t="s">
        <v>111</v>
      </c>
      <c r="AG613" t="s">
        <v>194</v>
      </c>
      <c r="AH613" t="s">
        <v>264</v>
      </c>
      <c r="AJ613" t="s">
        <v>191</v>
      </c>
      <c r="AK613" s="1">
        <v>43486.019456018519</v>
      </c>
      <c r="AL613" t="s">
        <v>111</v>
      </c>
      <c r="AM613" t="s">
        <v>111</v>
      </c>
      <c r="AN613" t="s">
        <v>111</v>
      </c>
      <c r="AO613" t="s">
        <v>111</v>
      </c>
      <c r="AP613" t="s">
        <v>194</v>
      </c>
      <c r="AQ613" t="s">
        <v>194</v>
      </c>
      <c r="AR613" t="s">
        <v>194</v>
      </c>
      <c r="AS613" t="s">
        <v>194</v>
      </c>
      <c r="AT613">
        <v>3</v>
      </c>
      <c r="AU613">
        <v>3</v>
      </c>
      <c r="AV613">
        <v>0</v>
      </c>
      <c r="AW613">
        <v>0</v>
      </c>
      <c r="AX613" s="1">
        <v>42219</v>
      </c>
      <c r="AY613" s="1">
        <v>42282</v>
      </c>
      <c r="BC613" t="s">
        <v>111</v>
      </c>
      <c r="BD613" t="s">
        <v>111</v>
      </c>
      <c r="BE613" t="s">
        <v>194</v>
      </c>
      <c r="BF613" t="s">
        <v>111</v>
      </c>
      <c r="BG613" t="s">
        <v>111</v>
      </c>
      <c r="BH613" t="s">
        <v>111</v>
      </c>
      <c r="BI613" t="s">
        <v>111</v>
      </c>
    </row>
    <row r="614" spans="1:61" ht="12.75" customHeight="1" x14ac:dyDescent="0.25">
      <c r="A614" s="1">
        <v>43738.387789351851</v>
      </c>
      <c r="B614" s="1">
        <v>43466</v>
      </c>
      <c r="C614" s="1">
        <v>43555</v>
      </c>
      <c r="D614" s="11" t="s">
        <v>184</v>
      </c>
      <c r="E614" t="s">
        <v>185</v>
      </c>
      <c r="F614">
        <v>9491890</v>
      </c>
      <c r="G614">
        <v>9144955</v>
      </c>
      <c r="H614" s="1">
        <v>43504.572916666672</v>
      </c>
      <c r="I614" t="s">
        <v>186</v>
      </c>
      <c r="K614">
        <v>8614103</v>
      </c>
      <c r="L614" t="s">
        <v>187</v>
      </c>
      <c r="M614" t="s">
        <v>111</v>
      </c>
      <c r="N614" t="s">
        <v>300</v>
      </c>
      <c r="O614" s="11" t="s">
        <v>184</v>
      </c>
      <c r="P614" t="s">
        <v>224</v>
      </c>
      <c r="R614" s="1">
        <v>43504.726388888885</v>
      </c>
      <c r="S614" t="s">
        <v>675</v>
      </c>
      <c r="T614" t="s">
        <v>904</v>
      </c>
      <c r="U614" t="s">
        <v>192</v>
      </c>
      <c r="V614" t="s">
        <v>193</v>
      </c>
      <c r="W614" t="s">
        <v>111</v>
      </c>
      <c r="Z614" t="s">
        <v>111</v>
      </c>
      <c r="AA614" t="s">
        <v>111</v>
      </c>
      <c r="AB614" t="s">
        <v>111</v>
      </c>
      <c r="AC614" t="s">
        <v>111</v>
      </c>
      <c r="AD614" t="s">
        <v>111</v>
      </c>
      <c r="AE614" t="s">
        <v>111</v>
      </c>
      <c r="AF614" t="s">
        <v>111</v>
      </c>
      <c r="AG614" t="s">
        <v>194</v>
      </c>
      <c r="AH614" t="s">
        <v>215</v>
      </c>
      <c r="AJ614" t="s">
        <v>191</v>
      </c>
      <c r="AK614" s="1">
        <v>43504.729826388888</v>
      </c>
      <c r="AL614" t="s">
        <v>111</v>
      </c>
      <c r="AM614" t="s">
        <v>111</v>
      </c>
      <c r="AN614" t="s">
        <v>111</v>
      </c>
      <c r="AO614" t="s">
        <v>111</v>
      </c>
      <c r="AP614" t="s">
        <v>194</v>
      </c>
      <c r="AQ614" t="s">
        <v>194</v>
      </c>
      <c r="AR614" t="s">
        <v>194</v>
      </c>
      <c r="AS614" t="s">
        <v>194</v>
      </c>
      <c r="AT614">
        <v>3</v>
      </c>
      <c r="AU614">
        <v>3</v>
      </c>
      <c r="AV614">
        <v>0</v>
      </c>
      <c r="AW614">
        <v>0</v>
      </c>
      <c r="AX614" s="1">
        <v>42219</v>
      </c>
      <c r="AY614" s="1">
        <v>42282</v>
      </c>
      <c r="BC614" t="s">
        <v>111</v>
      </c>
      <c r="BD614" t="s">
        <v>111</v>
      </c>
      <c r="BE614" t="s">
        <v>194</v>
      </c>
      <c r="BF614" t="s">
        <v>111</v>
      </c>
      <c r="BG614" t="s">
        <v>111</v>
      </c>
      <c r="BH614" t="s">
        <v>111</v>
      </c>
      <c r="BI614" t="s">
        <v>111</v>
      </c>
    </row>
    <row r="615" spans="1:61" ht="12.75" customHeight="1" x14ac:dyDescent="0.25">
      <c r="A615" s="1">
        <v>43738.387789351851</v>
      </c>
      <c r="B615" s="1">
        <v>43466</v>
      </c>
      <c r="C615" s="1">
        <v>43555</v>
      </c>
      <c r="D615" s="11" t="s">
        <v>184</v>
      </c>
      <c r="E615" t="s">
        <v>185</v>
      </c>
      <c r="F615">
        <v>9486783</v>
      </c>
      <c r="G615">
        <v>9141146</v>
      </c>
      <c r="H615" s="1">
        <v>43487.423611111109</v>
      </c>
      <c r="I615" t="s">
        <v>186</v>
      </c>
      <c r="K615">
        <v>8614103</v>
      </c>
      <c r="L615" t="s">
        <v>187</v>
      </c>
      <c r="M615" t="s">
        <v>111</v>
      </c>
      <c r="N615" t="s">
        <v>188</v>
      </c>
      <c r="O615" s="11" t="s">
        <v>184</v>
      </c>
      <c r="P615" t="s">
        <v>189</v>
      </c>
      <c r="R615" s="1">
        <v>43487.474305555559</v>
      </c>
      <c r="S615" t="s">
        <v>410</v>
      </c>
      <c r="T615" t="s">
        <v>904</v>
      </c>
      <c r="U615" t="s">
        <v>192</v>
      </c>
      <c r="V615" t="s">
        <v>193</v>
      </c>
      <c r="W615" t="s">
        <v>111</v>
      </c>
      <c r="Z615" t="s">
        <v>111</v>
      </c>
      <c r="AA615" t="s">
        <v>111</v>
      </c>
      <c r="AB615" t="s">
        <v>111</v>
      </c>
      <c r="AC615" t="s">
        <v>111</v>
      </c>
      <c r="AD615" t="s">
        <v>111</v>
      </c>
      <c r="AE615" t="s">
        <v>111</v>
      </c>
      <c r="AF615" t="s">
        <v>111</v>
      </c>
      <c r="AG615" t="s">
        <v>194</v>
      </c>
      <c r="AH615" t="s">
        <v>232</v>
      </c>
      <c r="AJ615" t="s">
        <v>191</v>
      </c>
      <c r="AK615" s="1">
        <v>43487.478483796294</v>
      </c>
      <c r="AL615" t="s">
        <v>111</v>
      </c>
      <c r="AM615" t="s">
        <v>111</v>
      </c>
      <c r="AN615" t="s">
        <v>111</v>
      </c>
      <c r="AO615" t="s">
        <v>111</v>
      </c>
      <c r="AP615" t="s">
        <v>194</v>
      </c>
      <c r="AQ615" t="s">
        <v>194</v>
      </c>
      <c r="AR615" t="s">
        <v>194</v>
      </c>
      <c r="AS615" t="s">
        <v>194</v>
      </c>
      <c r="AT615">
        <v>3</v>
      </c>
      <c r="AU615">
        <v>3</v>
      </c>
      <c r="AV615">
        <v>0</v>
      </c>
      <c r="AW615">
        <v>0</v>
      </c>
      <c r="AX615" s="1">
        <v>42219</v>
      </c>
      <c r="AY615" s="1">
        <v>42282</v>
      </c>
      <c r="BC615" t="s">
        <v>111</v>
      </c>
      <c r="BD615" t="s">
        <v>111</v>
      </c>
      <c r="BE615" t="s">
        <v>194</v>
      </c>
      <c r="BF615" t="s">
        <v>111</v>
      </c>
      <c r="BG615" t="s">
        <v>111</v>
      </c>
      <c r="BH615" t="s">
        <v>111</v>
      </c>
      <c r="BI615" t="s">
        <v>111</v>
      </c>
    </row>
    <row r="616" spans="1:61" ht="12.75" customHeight="1" x14ac:dyDescent="0.25">
      <c r="A616" s="1">
        <v>43738.387789351851</v>
      </c>
      <c r="B616" s="1">
        <v>43466</v>
      </c>
      <c r="C616" s="1">
        <v>43555</v>
      </c>
      <c r="D616" s="11" t="s">
        <v>184</v>
      </c>
      <c r="E616" t="s">
        <v>185</v>
      </c>
      <c r="F616">
        <v>9493141</v>
      </c>
      <c r="G616">
        <v>9145753</v>
      </c>
      <c r="H616" s="1">
        <v>43509.589583333334</v>
      </c>
      <c r="I616" t="s">
        <v>186</v>
      </c>
      <c r="K616">
        <v>8533150</v>
      </c>
      <c r="L616" t="s">
        <v>187</v>
      </c>
      <c r="M616" t="s">
        <v>111</v>
      </c>
      <c r="N616" t="s">
        <v>188</v>
      </c>
      <c r="O616" s="11" t="s">
        <v>184</v>
      </c>
      <c r="P616" t="s">
        <v>198</v>
      </c>
      <c r="R616" s="1">
        <v>43509.682638888888</v>
      </c>
      <c r="S616" t="s">
        <v>514</v>
      </c>
      <c r="T616" t="s">
        <v>904</v>
      </c>
      <c r="U616" t="s">
        <v>192</v>
      </c>
      <c r="V616" t="s">
        <v>193</v>
      </c>
      <c r="W616" t="s">
        <v>111</v>
      </c>
      <c r="Z616" t="s">
        <v>111</v>
      </c>
      <c r="AA616" t="s">
        <v>111</v>
      </c>
      <c r="AB616" t="s">
        <v>111</v>
      </c>
      <c r="AC616" t="s">
        <v>111</v>
      </c>
      <c r="AD616" t="s">
        <v>111</v>
      </c>
      <c r="AE616" t="s">
        <v>111</v>
      </c>
      <c r="AF616" t="s">
        <v>111</v>
      </c>
      <c r="AG616" t="s">
        <v>194</v>
      </c>
      <c r="AH616" t="s">
        <v>242</v>
      </c>
      <c r="AJ616" t="s">
        <v>194</v>
      </c>
      <c r="AK616" s="1">
        <v>43509.684374999997</v>
      </c>
      <c r="AL616" t="s">
        <v>111</v>
      </c>
      <c r="AM616" t="s">
        <v>111</v>
      </c>
      <c r="AN616" t="s">
        <v>111</v>
      </c>
      <c r="AO616" t="s">
        <v>111</v>
      </c>
      <c r="AP616" t="s">
        <v>194</v>
      </c>
      <c r="AQ616" t="s">
        <v>194</v>
      </c>
      <c r="AR616" t="s">
        <v>191</v>
      </c>
      <c r="AS616" t="s">
        <v>194</v>
      </c>
      <c r="AT616">
        <v>9</v>
      </c>
      <c r="AU616">
        <v>11</v>
      </c>
      <c r="AV616">
        <v>0</v>
      </c>
      <c r="AW616">
        <v>0</v>
      </c>
      <c r="AX616" s="1">
        <v>43357</v>
      </c>
      <c r="AY616" s="1">
        <v>43399</v>
      </c>
      <c r="BC616" t="s">
        <v>111</v>
      </c>
      <c r="BD616" t="s">
        <v>111</v>
      </c>
      <c r="BE616" t="s">
        <v>194</v>
      </c>
      <c r="BF616" t="s">
        <v>111</v>
      </c>
      <c r="BG616" t="s">
        <v>111</v>
      </c>
      <c r="BH616" t="s">
        <v>111</v>
      </c>
      <c r="BI616" t="s">
        <v>111</v>
      </c>
    </row>
    <row r="617" spans="1:61" ht="12.75" customHeight="1" x14ac:dyDescent="0.25">
      <c r="A617" s="1">
        <v>43738.387789351851</v>
      </c>
      <c r="B617" s="1">
        <v>43466</v>
      </c>
      <c r="C617" s="1">
        <v>43555</v>
      </c>
      <c r="D617" s="11" t="s">
        <v>184</v>
      </c>
      <c r="E617" t="s">
        <v>185</v>
      </c>
      <c r="F617">
        <v>9499260</v>
      </c>
      <c r="G617">
        <v>9150301</v>
      </c>
      <c r="H617" s="1">
        <v>43528.005555555559</v>
      </c>
      <c r="I617" t="s">
        <v>186</v>
      </c>
      <c r="K617">
        <v>8533097</v>
      </c>
      <c r="L617" t="s">
        <v>187</v>
      </c>
      <c r="M617" t="s">
        <v>111</v>
      </c>
      <c r="N617" t="s">
        <v>188</v>
      </c>
      <c r="O617" s="11" t="s">
        <v>184</v>
      </c>
      <c r="P617" t="s">
        <v>224</v>
      </c>
      <c r="R617" s="1">
        <v>43528.666666666672</v>
      </c>
      <c r="S617" t="s">
        <v>676</v>
      </c>
      <c r="T617" t="s">
        <v>904</v>
      </c>
      <c r="U617" t="s">
        <v>273</v>
      </c>
      <c r="V617" t="s">
        <v>193</v>
      </c>
      <c r="W617" t="s">
        <v>111</v>
      </c>
      <c r="Z617" t="s">
        <v>111</v>
      </c>
      <c r="AA617" t="s">
        <v>111</v>
      </c>
      <c r="AB617" t="s">
        <v>111</v>
      </c>
      <c r="AC617" t="s">
        <v>111</v>
      </c>
      <c r="AD617" t="s">
        <v>111</v>
      </c>
      <c r="AE617" t="s">
        <v>111</v>
      </c>
      <c r="AF617" t="s">
        <v>111</v>
      </c>
      <c r="AG617" t="s">
        <v>194</v>
      </c>
      <c r="AH617" t="s">
        <v>234</v>
      </c>
      <c r="AJ617" t="s">
        <v>194</v>
      </c>
      <c r="AK617" s="1">
        <v>43528.677789351852</v>
      </c>
      <c r="AL617" t="s">
        <v>111</v>
      </c>
      <c r="AM617" t="s">
        <v>111</v>
      </c>
      <c r="AN617" t="s">
        <v>111</v>
      </c>
      <c r="AO617" t="s">
        <v>111</v>
      </c>
      <c r="AP617" t="s">
        <v>194</v>
      </c>
      <c r="AQ617" t="s">
        <v>194</v>
      </c>
      <c r="AR617" t="s">
        <v>194</v>
      </c>
      <c r="AS617" t="s">
        <v>194</v>
      </c>
      <c r="AT617">
        <v>5</v>
      </c>
      <c r="AU617">
        <v>6</v>
      </c>
      <c r="AV617">
        <v>4</v>
      </c>
      <c r="AW617">
        <v>1</v>
      </c>
      <c r="AX617" s="1">
        <v>43417</v>
      </c>
      <c r="AY617" s="1">
        <v>43511</v>
      </c>
      <c r="BC617" t="s">
        <v>111</v>
      </c>
      <c r="BD617" t="s">
        <v>111</v>
      </c>
      <c r="BE617" t="s">
        <v>194</v>
      </c>
      <c r="BF617" t="s">
        <v>111</v>
      </c>
      <c r="BG617" t="s">
        <v>111</v>
      </c>
      <c r="BH617" t="s">
        <v>111</v>
      </c>
      <c r="BI617" t="s">
        <v>111</v>
      </c>
    </row>
    <row r="618" spans="1:61" ht="12.75" customHeight="1" x14ac:dyDescent="0.25">
      <c r="A618" s="1">
        <v>43738.387789351851</v>
      </c>
      <c r="B618" s="1">
        <v>43466</v>
      </c>
      <c r="C618" s="1">
        <v>43555</v>
      </c>
      <c r="D618" s="11" t="s">
        <v>184</v>
      </c>
      <c r="E618" t="s">
        <v>254</v>
      </c>
      <c r="F618">
        <v>9501514</v>
      </c>
      <c r="G618">
        <v>8578072</v>
      </c>
      <c r="H618" s="1">
        <v>43535.351388888885</v>
      </c>
      <c r="I618" t="s">
        <v>537</v>
      </c>
      <c r="K618">
        <v>8376165</v>
      </c>
      <c r="L618" t="s">
        <v>111</v>
      </c>
      <c r="M618" t="s">
        <v>111</v>
      </c>
      <c r="N618" t="s">
        <v>287</v>
      </c>
      <c r="O618" s="11" t="s">
        <v>184</v>
      </c>
      <c r="P618" t="s">
        <v>228</v>
      </c>
      <c r="R618" s="1">
        <v>43535.390277777777</v>
      </c>
      <c r="S618" t="s">
        <v>327</v>
      </c>
      <c r="T618" t="s">
        <v>904</v>
      </c>
      <c r="U618" t="s">
        <v>250</v>
      </c>
      <c r="V618" t="s">
        <v>193</v>
      </c>
      <c r="W618" t="s">
        <v>111</v>
      </c>
      <c r="Z618" t="s">
        <v>111</v>
      </c>
      <c r="AA618" t="s">
        <v>111</v>
      </c>
      <c r="AB618" t="s">
        <v>111</v>
      </c>
      <c r="AC618" t="s">
        <v>111</v>
      </c>
      <c r="AD618" t="s">
        <v>111</v>
      </c>
      <c r="AE618" t="s">
        <v>111</v>
      </c>
      <c r="AF618" t="s">
        <v>111</v>
      </c>
      <c r="AG618" t="s">
        <v>111</v>
      </c>
      <c r="AH618" t="s">
        <v>539</v>
      </c>
      <c r="AJ618" t="s">
        <v>194</v>
      </c>
      <c r="AK618" s="1">
        <v>43535.394212962958</v>
      </c>
      <c r="AL618" t="s">
        <v>241</v>
      </c>
      <c r="AM618" t="s">
        <v>194</v>
      </c>
      <c r="AN618" t="s">
        <v>194</v>
      </c>
      <c r="AO618" t="s">
        <v>194</v>
      </c>
      <c r="AP618" t="s">
        <v>111</v>
      </c>
      <c r="AQ618" t="s">
        <v>194</v>
      </c>
      <c r="AR618" t="s">
        <v>194</v>
      </c>
      <c r="AS618" t="s">
        <v>194</v>
      </c>
      <c r="AT618">
        <v>5</v>
      </c>
      <c r="AU618">
        <v>13</v>
      </c>
      <c r="AV618">
        <v>1</v>
      </c>
      <c r="AW618">
        <v>2</v>
      </c>
      <c r="AX618" s="1">
        <v>42510</v>
      </c>
      <c r="AY618" s="1">
        <v>42956</v>
      </c>
      <c r="BC618" t="s">
        <v>111</v>
      </c>
      <c r="BD618" t="s">
        <v>111</v>
      </c>
      <c r="BE618" t="s">
        <v>194</v>
      </c>
      <c r="BF618" t="s">
        <v>111</v>
      </c>
      <c r="BG618" t="s">
        <v>111</v>
      </c>
      <c r="BH618" t="s">
        <v>111</v>
      </c>
      <c r="BI618" t="s">
        <v>111</v>
      </c>
    </row>
    <row r="619" spans="1:61" ht="12.75" customHeight="1" x14ac:dyDescent="0.25">
      <c r="A619" s="1">
        <v>43738.387789351851</v>
      </c>
      <c r="B619" s="1">
        <v>43466</v>
      </c>
      <c r="C619" s="1">
        <v>43555</v>
      </c>
      <c r="D619" s="11" t="s">
        <v>184</v>
      </c>
      <c r="E619" t="s">
        <v>185</v>
      </c>
      <c r="F619">
        <v>9482757</v>
      </c>
      <c r="G619">
        <v>9138155</v>
      </c>
      <c r="H619" s="1">
        <v>43474.674305555556</v>
      </c>
      <c r="I619" t="s">
        <v>186</v>
      </c>
      <c r="K619">
        <v>8540074</v>
      </c>
      <c r="L619" t="s">
        <v>187</v>
      </c>
      <c r="M619" t="s">
        <v>111</v>
      </c>
      <c r="N619" t="s">
        <v>188</v>
      </c>
      <c r="O619" s="11" t="s">
        <v>184</v>
      </c>
      <c r="P619" t="s">
        <v>198</v>
      </c>
      <c r="R619" s="1">
        <v>43475.389583333337</v>
      </c>
      <c r="S619" t="s">
        <v>563</v>
      </c>
      <c r="T619" t="s">
        <v>904</v>
      </c>
      <c r="U619" t="s">
        <v>192</v>
      </c>
      <c r="V619" t="s">
        <v>193</v>
      </c>
      <c r="W619" t="s">
        <v>111</v>
      </c>
      <c r="Z619" t="s">
        <v>111</v>
      </c>
      <c r="AA619" t="s">
        <v>111</v>
      </c>
      <c r="AB619" t="s">
        <v>111</v>
      </c>
      <c r="AC619" t="s">
        <v>111</v>
      </c>
      <c r="AD619" t="s">
        <v>111</v>
      </c>
      <c r="AE619" t="s">
        <v>111</v>
      </c>
      <c r="AF619" t="s">
        <v>111</v>
      </c>
      <c r="AG619" t="s">
        <v>194</v>
      </c>
      <c r="AH619" t="s">
        <v>264</v>
      </c>
      <c r="AJ619" t="s">
        <v>191</v>
      </c>
      <c r="AK619" s="1">
        <v>43475.394884259258</v>
      </c>
      <c r="AL619" t="s">
        <v>111</v>
      </c>
      <c r="AM619" t="s">
        <v>111</v>
      </c>
      <c r="AN619" t="s">
        <v>111</v>
      </c>
      <c r="AO619" t="s">
        <v>111</v>
      </c>
      <c r="AP619" t="s">
        <v>194</v>
      </c>
      <c r="AQ619" t="s">
        <v>194</v>
      </c>
      <c r="AR619" t="s">
        <v>194</v>
      </c>
      <c r="AS619" t="s">
        <v>194</v>
      </c>
      <c r="AT619">
        <v>0</v>
      </c>
      <c r="AU619">
        <v>3</v>
      </c>
      <c r="AV619">
        <v>0</v>
      </c>
      <c r="AW619">
        <v>0</v>
      </c>
      <c r="AX619" s="1">
        <v>40438</v>
      </c>
      <c r="AY619" s="1">
        <v>40438</v>
      </c>
      <c r="BC619" t="s">
        <v>111</v>
      </c>
      <c r="BD619" t="s">
        <v>111</v>
      </c>
      <c r="BE619" t="s">
        <v>194</v>
      </c>
      <c r="BF619" t="s">
        <v>111</v>
      </c>
      <c r="BG619" t="s">
        <v>111</v>
      </c>
      <c r="BH619" t="s">
        <v>111</v>
      </c>
      <c r="BI619" t="s">
        <v>111</v>
      </c>
    </row>
    <row r="620" spans="1:61" ht="12.75" customHeight="1" x14ac:dyDescent="0.25">
      <c r="A620" s="1">
        <v>43738.387789351851</v>
      </c>
      <c r="B620" s="1">
        <v>43466</v>
      </c>
      <c r="C620" s="1">
        <v>43555</v>
      </c>
      <c r="D620" s="11" t="s">
        <v>184</v>
      </c>
      <c r="E620" t="s">
        <v>185</v>
      </c>
      <c r="F620">
        <v>9485361</v>
      </c>
      <c r="G620">
        <v>9140132</v>
      </c>
      <c r="H620" s="1">
        <v>43482.348611111112</v>
      </c>
      <c r="I620" t="s">
        <v>186</v>
      </c>
      <c r="K620">
        <v>8540074</v>
      </c>
      <c r="L620" t="s">
        <v>187</v>
      </c>
      <c r="M620" t="s">
        <v>111</v>
      </c>
      <c r="N620" t="s">
        <v>235</v>
      </c>
      <c r="O620" s="11" t="s">
        <v>184</v>
      </c>
      <c r="P620" t="s">
        <v>208</v>
      </c>
      <c r="R620" s="1">
        <v>43482.493750000001</v>
      </c>
      <c r="S620" t="s">
        <v>677</v>
      </c>
      <c r="T620" t="s">
        <v>904</v>
      </c>
      <c r="U620" t="s">
        <v>192</v>
      </c>
      <c r="V620" t="s">
        <v>193</v>
      </c>
      <c r="W620" t="s">
        <v>111</v>
      </c>
      <c r="Z620" t="s">
        <v>111</v>
      </c>
      <c r="AA620" t="s">
        <v>111</v>
      </c>
      <c r="AB620" t="s">
        <v>111</v>
      </c>
      <c r="AC620" t="s">
        <v>111</v>
      </c>
      <c r="AD620" t="s">
        <v>111</v>
      </c>
      <c r="AE620" t="s">
        <v>111</v>
      </c>
      <c r="AF620" t="s">
        <v>111</v>
      </c>
      <c r="AG620" t="s">
        <v>194</v>
      </c>
      <c r="AH620" t="s">
        <v>264</v>
      </c>
      <c r="AJ620" t="s">
        <v>191</v>
      </c>
      <c r="AK620" s="1">
        <v>43482.499155092592</v>
      </c>
      <c r="AL620" t="s">
        <v>111</v>
      </c>
      <c r="AM620" t="s">
        <v>111</v>
      </c>
      <c r="AN620" t="s">
        <v>111</v>
      </c>
      <c r="AO620" t="s">
        <v>111</v>
      </c>
      <c r="AP620" t="s">
        <v>194</v>
      </c>
      <c r="AQ620" t="s">
        <v>194</v>
      </c>
      <c r="AR620" t="s">
        <v>194</v>
      </c>
      <c r="AS620" t="s">
        <v>194</v>
      </c>
      <c r="AT620">
        <v>0</v>
      </c>
      <c r="AU620">
        <v>3</v>
      </c>
      <c r="AV620">
        <v>0</v>
      </c>
      <c r="AW620">
        <v>0</v>
      </c>
      <c r="AX620" s="1">
        <v>40438</v>
      </c>
      <c r="AY620" s="1">
        <v>40438</v>
      </c>
      <c r="BC620" t="s">
        <v>111</v>
      </c>
      <c r="BD620" t="s">
        <v>111</v>
      </c>
      <c r="BE620" t="s">
        <v>194</v>
      </c>
      <c r="BF620" t="s">
        <v>111</v>
      </c>
      <c r="BG620" t="s">
        <v>111</v>
      </c>
      <c r="BH620" t="s">
        <v>111</v>
      </c>
      <c r="BI620" t="s">
        <v>111</v>
      </c>
    </row>
    <row r="621" spans="1:61" ht="12.75" customHeight="1" x14ac:dyDescent="0.25">
      <c r="A621" s="1">
        <v>43738.387789351851</v>
      </c>
      <c r="B621" s="1">
        <v>43466</v>
      </c>
      <c r="C621" s="1">
        <v>43555</v>
      </c>
      <c r="D621" s="11" t="s">
        <v>184</v>
      </c>
      <c r="E621" t="s">
        <v>185</v>
      </c>
      <c r="F621">
        <v>9480455</v>
      </c>
      <c r="G621">
        <v>9136581</v>
      </c>
      <c r="H621" s="1">
        <v>43468.435416666667</v>
      </c>
      <c r="I621" t="s">
        <v>186</v>
      </c>
      <c r="K621">
        <v>8541151</v>
      </c>
      <c r="L621" t="s">
        <v>187</v>
      </c>
      <c r="M621" t="s">
        <v>111</v>
      </c>
      <c r="N621" t="s">
        <v>188</v>
      </c>
      <c r="O621" s="11" t="s">
        <v>184</v>
      </c>
      <c r="P621" t="s">
        <v>224</v>
      </c>
      <c r="R621" s="1">
        <v>43468.494444444441</v>
      </c>
      <c r="S621" t="s">
        <v>333</v>
      </c>
      <c r="T621" t="s">
        <v>904</v>
      </c>
      <c r="U621" t="s">
        <v>192</v>
      </c>
      <c r="V621" t="s">
        <v>193</v>
      </c>
      <c r="W621" t="s">
        <v>111</v>
      </c>
      <c r="Z621" t="s">
        <v>111</v>
      </c>
      <c r="AA621" t="s">
        <v>111</v>
      </c>
      <c r="AB621" t="s">
        <v>111</v>
      </c>
      <c r="AC621" t="s">
        <v>111</v>
      </c>
      <c r="AD621" t="s">
        <v>111</v>
      </c>
      <c r="AE621" t="s">
        <v>111</v>
      </c>
      <c r="AF621" t="s">
        <v>111</v>
      </c>
      <c r="AG621" t="s">
        <v>194</v>
      </c>
      <c r="AH621" t="s">
        <v>264</v>
      </c>
      <c r="AJ621" t="s">
        <v>191</v>
      </c>
      <c r="AK621" s="1">
        <v>43468.556747685187</v>
      </c>
      <c r="AL621" t="s">
        <v>111</v>
      </c>
      <c r="AM621" t="s">
        <v>111</v>
      </c>
      <c r="AN621" t="s">
        <v>111</v>
      </c>
      <c r="AO621" t="s">
        <v>111</v>
      </c>
      <c r="AP621" t="s">
        <v>194</v>
      </c>
      <c r="AQ621" t="s">
        <v>194</v>
      </c>
      <c r="AR621" t="s">
        <v>194</v>
      </c>
      <c r="AS621" t="s">
        <v>194</v>
      </c>
      <c r="AT621">
        <v>0</v>
      </c>
      <c r="AU621">
        <v>1</v>
      </c>
      <c r="AV621">
        <v>0</v>
      </c>
      <c r="AW621">
        <v>0</v>
      </c>
      <c r="AX621" s="1">
        <v>40442</v>
      </c>
      <c r="AY621" s="1">
        <v>40442</v>
      </c>
      <c r="BC621" t="s">
        <v>111</v>
      </c>
      <c r="BD621" t="s">
        <v>111</v>
      </c>
      <c r="BE621" t="s">
        <v>194</v>
      </c>
      <c r="BF621" t="s">
        <v>111</v>
      </c>
      <c r="BG621" t="s">
        <v>111</v>
      </c>
      <c r="BH621" t="s">
        <v>111</v>
      </c>
      <c r="BI621" t="s">
        <v>111</v>
      </c>
    </row>
    <row r="622" spans="1:61" ht="12.75" customHeight="1" x14ac:dyDescent="0.25">
      <c r="A622" s="1">
        <v>43738.387789351851</v>
      </c>
      <c r="B622" s="1">
        <v>43466</v>
      </c>
      <c r="C622" s="1">
        <v>43555</v>
      </c>
      <c r="D622" s="11" t="s">
        <v>184</v>
      </c>
      <c r="E622" t="s">
        <v>185</v>
      </c>
      <c r="F622">
        <v>9485558</v>
      </c>
      <c r="G622">
        <v>9140330</v>
      </c>
      <c r="H622" s="1">
        <v>43482.006944444445</v>
      </c>
      <c r="I622" t="s">
        <v>186</v>
      </c>
      <c r="K622">
        <v>8792140</v>
      </c>
      <c r="L622" t="s">
        <v>196</v>
      </c>
      <c r="M622" t="s">
        <v>197</v>
      </c>
      <c r="N622" t="s">
        <v>111</v>
      </c>
      <c r="O622" s="11" t="s">
        <v>184</v>
      </c>
      <c r="P622" t="s">
        <v>208</v>
      </c>
      <c r="R622" s="1">
        <v>43482.664583333331</v>
      </c>
      <c r="S622" t="s">
        <v>411</v>
      </c>
      <c r="T622" t="s">
        <v>904</v>
      </c>
      <c r="U622" t="s">
        <v>192</v>
      </c>
      <c r="V622" t="s">
        <v>316</v>
      </c>
      <c r="W622" t="s">
        <v>111</v>
      </c>
      <c r="Z622" s="1">
        <v>43483.489363425921</v>
      </c>
      <c r="AA622" t="s">
        <v>111</v>
      </c>
      <c r="AB622" t="s">
        <v>111</v>
      </c>
      <c r="AD622" t="s">
        <v>202</v>
      </c>
      <c r="AE622" t="s">
        <v>203</v>
      </c>
      <c r="AG622" t="s">
        <v>194</v>
      </c>
      <c r="AH622" t="s">
        <v>215</v>
      </c>
      <c r="AJ622" t="s">
        <v>191</v>
      </c>
      <c r="AK622" s="1">
        <v>43482.66777777778</v>
      </c>
      <c r="AL622" t="s">
        <v>111</v>
      </c>
      <c r="AM622" t="s">
        <v>111</v>
      </c>
      <c r="AN622" t="s">
        <v>111</v>
      </c>
      <c r="AO622" t="s">
        <v>111</v>
      </c>
      <c r="AP622" t="s">
        <v>194</v>
      </c>
      <c r="AQ622" t="s">
        <v>194</v>
      </c>
      <c r="AR622" t="s">
        <v>194</v>
      </c>
      <c r="AS622" t="s">
        <v>194</v>
      </c>
      <c r="AT622">
        <v>0</v>
      </c>
      <c r="AU622">
        <v>0</v>
      </c>
      <c r="AV622">
        <v>0</v>
      </c>
      <c r="AW622">
        <v>0</v>
      </c>
      <c r="AX622" s="1">
        <v>43482</v>
      </c>
      <c r="AY622" t="s">
        <v>111</v>
      </c>
      <c r="BC622">
        <v>8460829</v>
      </c>
      <c r="BD622" t="s">
        <v>205</v>
      </c>
      <c r="BE622" t="s">
        <v>194</v>
      </c>
      <c r="BF622" t="s">
        <v>111</v>
      </c>
      <c r="BG622" t="s">
        <v>667</v>
      </c>
      <c r="BH622" t="s">
        <v>207</v>
      </c>
      <c r="BI622">
        <v>77</v>
      </c>
    </row>
    <row r="623" spans="1:61" ht="12.75" customHeight="1" x14ac:dyDescent="0.25">
      <c r="A623" s="1">
        <v>43738.387789351851</v>
      </c>
      <c r="B623" s="1">
        <v>43466</v>
      </c>
      <c r="C623" s="1">
        <v>43555</v>
      </c>
      <c r="D623" s="11" t="s">
        <v>184</v>
      </c>
      <c r="E623" t="s">
        <v>185</v>
      </c>
      <c r="F623">
        <v>9493028</v>
      </c>
      <c r="G623">
        <v>9145697</v>
      </c>
      <c r="H623" s="1">
        <v>43509.489583333328</v>
      </c>
      <c r="I623" t="s">
        <v>186</v>
      </c>
      <c r="K623">
        <v>8790889</v>
      </c>
      <c r="L623" t="s">
        <v>187</v>
      </c>
      <c r="M623" t="s">
        <v>111</v>
      </c>
      <c r="N623" t="s">
        <v>188</v>
      </c>
      <c r="O623" s="11" t="s">
        <v>184</v>
      </c>
      <c r="P623" t="s">
        <v>198</v>
      </c>
      <c r="R623" s="1">
        <v>43509.030555555553</v>
      </c>
      <c r="S623" t="s">
        <v>361</v>
      </c>
      <c r="T623" t="s">
        <v>904</v>
      </c>
      <c r="U623" t="s">
        <v>192</v>
      </c>
      <c r="V623" t="s">
        <v>193</v>
      </c>
      <c r="W623" t="s">
        <v>111</v>
      </c>
      <c r="Z623" s="1">
        <v>43467.270844907413</v>
      </c>
      <c r="AA623" t="s">
        <v>111</v>
      </c>
      <c r="AB623" t="s">
        <v>111</v>
      </c>
      <c r="AD623" t="s">
        <v>202</v>
      </c>
      <c r="AE623" t="s">
        <v>187</v>
      </c>
      <c r="AG623" t="s">
        <v>194</v>
      </c>
      <c r="AH623" t="s">
        <v>264</v>
      </c>
      <c r="AJ623" t="s">
        <v>191</v>
      </c>
      <c r="AK623" s="1">
        <v>43509.035902777774</v>
      </c>
      <c r="AL623" t="s">
        <v>111</v>
      </c>
      <c r="AM623" t="s">
        <v>111</v>
      </c>
      <c r="AN623" t="s">
        <v>111</v>
      </c>
      <c r="AO623" t="s">
        <v>111</v>
      </c>
      <c r="AP623" t="s">
        <v>194</v>
      </c>
      <c r="AQ623" t="s">
        <v>194</v>
      </c>
      <c r="AR623" t="s">
        <v>191</v>
      </c>
      <c r="AS623" t="s">
        <v>194</v>
      </c>
      <c r="AT623">
        <v>1</v>
      </c>
      <c r="AU623">
        <v>0</v>
      </c>
      <c r="AV623">
        <v>0</v>
      </c>
      <c r="AW623">
        <v>0</v>
      </c>
      <c r="AX623" s="1">
        <v>43467</v>
      </c>
      <c r="AY623" s="1">
        <v>43532</v>
      </c>
      <c r="BC623" t="s">
        <v>111</v>
      </c>
      <c r="BD623" t="s">
        <v>111</v>
      </c>
      <c r="BE623" t="s">
        <v>194</v>
      </c>
      <c r="BF623" t="s">
        <v>111</v>
      </c>
      <c r="BG623" t="s">
        <v>111</v>
      </c>
      <c r="BH623" t="s">
        <v>111</v>
      </c>
      <c r="BI623" t="s">
        <v>111</v>
      </c>
    </row>
    <row r="624" spans="1:61" ht="12.75" customHeight="1" x14ac:dyDescent="0.25">
      <c r="A624" s="1">
        <v>43738.387789351851</v>
      </c>
      <c r="B624" s="1">
        <v>43466</v>
      </c>
      <c r="C624" s="1">
        <v>43555</v>
      </c>
      <c r="D624" s="11" t="s">
        <v>184</v>
      </c>
      <c r="E624" t="s">
        <v>185</v>
      </c>
      <c r="F624">
        <v>9507745</v>
      </c>
      <c r="G624">
        <v>9156504</v>
      </c>
      <c r="H624" s="1">
        <v>43552.602777777778</v>
      </c>
      <c r="I624" t="s">
        <v>186</v>
      </c>
      <c r="K624">
        <v>8790889</v>
      </c>
      <c r="L624" t="s">
        <v>187</v>
      </c>
      <c r="M624" t="s">
        <v>111</v>
      </c>
      <c r="N624" t="s">
        <v>188</v>
      </c>
      <c r="O624" s="11" t="s">
        <v>184</v>
      </c>
      <c r="P624" t="s">
        <v>208</v>
      </c>
      <c r="R624" s="1">
        <v>43552.672916666663</v>
      </c>
      <c r="S624" t="s">
        <v>244</v>
      </c>
      <c r="T624" t="s">
        <v>904</v>
      </c>
      <c r="U624" t="s">
        <v>192</v>
      </c>
      <c r="V624" t="s">
        <v>193</v>
      </c>
      <c r="W624" t="s">
        <v>111</v>
      </c>
      <c r="Z624" t="s">
        <v>111</v>
      </c>
      <c r="AA624" t="s">
        <v>111</v>
      </c>
      <c r="AB624" t="s">
        <v>111</v>
      </c>
      <c r="AC624" t="s">
        <v>111</v>
      </c>
      <c r="AD624" t="s">
        <v>111</v>
      </c>
      <c r="AE624" t="s">
        <v>111</v>
      </c>
      <c r="AF624" t="s">
        <v>111</v>
      </c>
      <c r="AG624" t="s">
        <v>194</v>
      </c>
      <c r="AH624" t="s">
        <v>264</v>
      </c>
      <c r="AJ624" t="s">
        <v>191</v>
      </c>
      <c r="AK624" s="1">
        <v>43552.676099537042</v>
      </c>
      <c r="AL624" t="s">
        <v>111</v>
      </c>
      <c r="AM624" t="s">
        <v>111</v>
      </c>
      <c r="AN624" t="s">
        <v>111</v>
      </c>
      <c r="AO624" t="s">
        <v>111</v>
      </c>
      <c r="AP624" t="s">
        <v>194</v>
      </c>
      <c r="AQ624" t="s">
        <v>194</v>
      </c>
      <c r="AR624" t="s">
        <v>194</v>
      </c>
      <c r="AS624" t="s">
        <v>194</v>
      </c>
      <c r="AT624">
        <v>1</v>
      </c>
      <c r="AU624">
        <v>0</v>
      </c>
      <c r="AV624">
        <v>0</v>
      </c>
      <c r="AW624">
        <v>0</v>
      </c>
      <c r="AX624" s="1">
        <v>43467</v>
      </c>
      <c r="AY624" s="1">
        <v>43532</v>
      </c>
      <c r="BC624" t="s">
        <v>111</v>
      </c>
      <c r="BD624" t="s">
        <v>111</v>
      </c>
      <c r="BE624" t="s">
        <v>194</v>
      </c>
      <c r="BF624" t="s">
        <v>111</v>
      </c>
      <c r="BG624" t="s">
        <v>111</v>
      </c>
      <c r="BH624" t="s">
        <v>111</v>
      </c>
      <c r="BI624" t="s">
        <v>111</v>
      </c>
    </row>
    <row r="625" spans="1:61" ht="12.75" customHeight="1" x14ac:dyDescent="0.25">
      <c r="A625" s="1">
        <v>43738.387789351851</v>
      </c>
      <c r="B625" s="1">
        <v>43466</v>
      </c>
      <c r="C625" s="1">
        <v>43555</v>
      </c>
      <c r="D625" s="11" t="s">
        <v>184</v>
      </c>
      <c r="E625" t="s">
        <v>185</v>
      </c>
      <c r="F625">
        <v>9498847</v>
      </c>
      <c r="G625">
        <v>9149910</v>
      </c>
      <c r="H625" s="1">
        <v>43525.583333333328</v>
      </c>
      <c r="I625" t="s">
        <v>266</v>
      </c>
      <c r="K625">
        <v>8546789</v>
      </c>
      <c r="L625" t="s">
        <v>187</v>
      </c>
      <c r="M625" t="s">
        <v>111</v>
      </c>
      <c r="N625" t="s">
        <v>188</v>
      </c>
      <c r="O625" s="11" t="s">
        <v>184</v>
      </c>
      <c r="P625" t="s">
        <v>208</v>
      </c>
      <c r="R625" s="1">
        <v>43525.633333333331</v>
      </c>
      <c r="S625" t="s">
        <v>367</v>
      </c>
      <c r="T625" t="s">
        <v>904</v>
      </c>
      <c r="U625" t="s">
        <v>192</v>
      </c>
      <c r="V625" t="s">
        <v>193</v>
      </c>
      <c r="W625" t="s">
        <v>111</v>
      </c>
      <c r="Z625" t="s">
        <v>111</v>
      </c>
      <c r="AA625" t="s">
        <v>111</v>
      </c>
      <c r="AB625" t="s">
        <v>111</v>
      </c>
      <c r="AC625" t="s">
        <v>111</v>
      </c>
      <c r="AD625" t="s">
        <v>111</v>
      </c>
      <c r="AE625" t="s">
        <v>111</v>
      </c>
      <c r="AF625" t="s">
        <v>111</v>
      </c>
      <c r="AG625" t="s">
        <v>194</v>
      </c>
      <c r="AH625" t="s">
        <v>279</v>
      </c>
      <c r="AJ625" t="s">
        <v>191</v>
      </c>
      <c r="AK625" s="1">
        <v>43525.639872685184</v>
      </c>
      <c r="AL625" t="s">
        <v>111</v>
      </c>
      <c r="AM625" t="s">
        <v>111</v>
      </c>
      <c r="AN625" t="s">
        <v>111</v>
      </c>
      <c r="AO625" t="s">
        <v>111</v>
      </c>
      <c r="AP625" t="s">
        <v>194</v>
      </c>
      <c r="AQ625" t="s">
        <v>194</v>
      </c>
      <c r="AR625" t="s">
        <v>194</v>
      </c>
      <c r="AS625" t="s">
        <v>194</v>
      </c>
      <c r="AT625">
        <v>0</v>
      </c>
      <c r="AU625">
        <v>2</v>
      </c>
      <c r="AV625">
        <v>0</v>
      </c>
      <c r="AW625">
        <v>0</v>
      </c>
      <c r="AX625" s="1">
        <v>40470</v>
      </c>
      <c r="AY625" s="1">
        <v>40470</v>
      </c>
      <c r="BC625" t="s">
        <v>111</v>
      </c>
      <c r="BD625" t="s">
        <v>111</v>
      </c>
      <c r="BE625" t="s">
        <v>194</v>
      </c>
      <c r="BF625" t="s">
        <v>111</v>
      </c>
      <c r="BG625" t="s">
        <v>111</v>
      </c>
      <c r="BH625" t="s">
        <v>111</v>
      </c>
      <c r="BI625" t="s">
        <v>111</v>
      </c>
    </row>
    <row r="626" spans="1:61" ht="12.75" customHeight="1" x14ac:dyDescent="0.25">
      <c r="A626" s="1">
        <v>43738.387789351851</v>
      </c>
      <c r="B626" s="1">
        <v>43466</v>
      </c>
      <c r="C626" s="1">
        <v>43555</v>
      </c>
      <c r="D626" s="11" t="s">
        <v>184</v>
      </c>
      <c r="E626" t="s">
        <v>185</v>
      </c>
      <c r="F626">
        <v>9490154</v>
      </c>
      <c r="G626">
        <v>9143586</v>
      </c>
      <c r="H626" s="1">
        <v>43500.472916666666</v>
      </c>
      <c r="I626" t="s">
        <v>186</v>
      </c>
      <c r="K626">
        <v>8379643</v>
      </c>
      <c r="L626" t="s">
        <v>187</v>
      </c>
      <c r="M626" t="s">
        <v>111</v>
      </c>
      <c r="N626" t="s">
        <v>678</v>
      </c>
      <c r="O626" s="11" t="s">
        <v>184</v>
      </c>
      <c r="P626" t="s">
        <v>228</v>
      </c>
      <c r="R626" s="1">
        <v>43500.636111111111</v>
      </c>
      <c r="S626" t="s">
        <v>656</v>
      </c>
      <c r="T626" t="s">
        <v>904</v>
      </c>
      <c r="U626" t="s">
        <v>281</v>
      </c>
      <c r="V626" t="s">
        <v>193</v>
      </c>
      <c r="W626" t="s">
        <v>111</v>
      </c>
      <c r="Z626" t="s">
        <v>111</v>
      </c>
      <c r="AA626" t="s">
        <v>111</v>
      </c>
      <c r="AB626" t="s">
        <v>111</v>
      </c>
      <c r="AC626" t="s">
        <v>111</v>
      </c>
      <c r="AD626" t="s">
        <v>111</v>
      </c>
      <c r="AE626" t="s">
        <v>111</v>
      </c>
      <c r="AF626" t="s">
        <v>111</v>
      </c>
      <c r="AG626" t="s">
        <v>194</v>
      </c>
      <c r="AH626" t="s">
        <v>215</v>
      </c>
      <c r="AJ626" t="s">
        <v>191</v>
      </c>
      <c r="AK626" s="1">
        <v>43500.64099537037</v>
      </c>
      <c r="AL626" t="s">
        <v>111</v>
      </c>
      <c r="AM626" t="s">
        <v>111</v>
      </c>
      <c r="AN626" t="s">
        <v>111</v>
      </c>
      <c r="AO626" t="s">
        <v>111</v>
      </c>
      <c r="AP626" t="s">
        <v>194</v>
      </c>
      <c r="AQ626" t="s">
        <v>194</v>
      </c>
      <c r="AR626" t="s">
        <v>194</v>
      </c>
      <c r="AS626" t="s">
        <v>194</v>
      </c>
      <c r="AT626">
        <v>7</v>
      </c>
      <c r="AU626">
        <v>41</v>
      </c>
      <c r="AV626">
        <v>2</v>
      </c>
      <c r="AW626">
        <v>3</v>
      </c>
      <c r="AX626" s="1">
        <v>42381</v>
      </c>
      <c r="AY626" s="1">
        <v>43070</v>
      </c>
      <c r="BC626" t="s">
        <v>111</v>
      </c>
      <c r="BD626" t="s">
        <v>111</v>
      </c>
      <c r="BE626" t="s">
        <v>194</v>
      </c>
      <c r="BF626" t="s">
        <v>111</v>
      </c>
      <c r="BG626" t="s">
        <v>111</v>
      </c>
      <c r="BH626" t="s">
        <v>111</v>
      </c>
      <c r="BI626" t="s">
        <v>111</v>
      </c>
    </row>
    <row r="627" spans="1:61" ht="12.75" customHeight="1" x14ac:dyDescent="0.25">
      <c r="A627" s="1">
        <v>43738.387789351851</v>
      </c>
      <c r="B627" s="1">
        <v>43466</v>
      </c>
      <c r="C627" s="1">
        <v>43555</v>
      </c>
      <c r="D627" s="11" t="s">
        <v>184</v>
      </c>
      <c r="E627" t="s">
        <v>254</v>
      </c>
      <c r="F627">
        <v>9491353</v>
      </c>
      <c r="G627">
        <v>8576738</v>
      </c>
      <c r="H627" s="1">
        <v>43503.382638888885</v>
      </c>
      <c r="I627" t="s">
        <v>295</v>
      </c>
      <c r="K627">
        <v>8379643</v>
      </c>
      <c r="L627" t="s">
        <v>111</v>
      </c>
      <c r="M627" t="s">
        <v>111</v>
      </c>
      <c r="N627" t="s">
        <v>287</v>
      </c>
      <c r="O627" s="11" t="s">
        <v>184</v>
      </c>
      <c r="P627" t="s">
        <v>228</v>
      </c>
      <c r="R627" s="1">
        <v>43503.430555555555</v>
      </c>
      <c r="S627" t="s">
        <v>446</v>
      </c>
      <c r="T627" t="s">
        <v>904</v>
      </c>
      <c r="U627" t="s">
        <v>281</v>
      </c>
      <c r="V627" t="s">
        <v>193</v>
      </c>
      <c r="W627" t="s">
        <v>111</v>
      </c>
      <c r="Z627" t="s">
        <v>111</v>
      </c>
      <c r="AA627" t="s">
        <v>111</v>
      </c>
      <c r="AB627" t="s">
        <v>111</v>
      </c>
      <c r="AC627" t="s">
        <v>111</v>
      </c>
      <c r="AD627" t="s">
        <v>111</v>
      </c>
      <c r="AE627" t="s">
        <v>111</v>
      </c>
      <c r="AF627" t="s">
        <v>111</v>
      </c>
      <c r="AG627" t="s">
        <v>111</v>
      </c>
      <c r="AH627" t="s">
        <v>232</v>
      </c>
      <c r="AJ627" t="s">
        <v>191</v>
      </c>
      <c r="AK627" s="1">
        <v>43503.433229166665</v>
      </c>
      <c r="AL627" t="s">
        <v>241</v>
      </c>
      <c r="AM627" t="s">
        <v>194</v>
      </c>
      <c r="AN627" t="s">
        <v>194</v>
      </c>
      <c r="AO627" t="s">
        <v>194</v>
      </c>
      <c r="AP627" t="s">
        <v>111</v>
      </c>
      <c r="AQ627" t="s">
        <v>194</v>
      </c>
      <c r="AR627" t="s">
        <v>194</v>
      </c>
      <c r="AS627" t="s">
        <v>194</v>
      </c>
      <c r="AT627">
        <v>7</v>
      </c>
      <c r="AU627">
        <v>41</v>
      </c>
      <c r="AV627">
        <v>2</v>
      </c>
      <c r="AW627">
        <v>3</v>
      </c>
      <c r="AX627" s="1">
        <v>42381</v>
      </c>
      <c r="AY627" s="1">
        <v>43070</v>
      </c>
      <c r="BC627" t="s">
        <v>111</v>
      </c>
      <c r="BD627" t="s">
        <v>111</v>
      </c>
      <c r="BE627" t="s">
        <v>194</v>
      </c>
      <c r="BF627" t="s">
        <v>111</v>
      </c>
      <c r="BG627" t="s">
        <v>111</v>
      </c>
      <c r="BH627" t="s">
        <v>111</v>
      </c>
      <c r="BI627" t="s">
        <v>111</v>
      </c>
    </row>
    <row r="628" spans="1:61" ht="12.75" customHeight="1" x14ac:dyDescent="0.25">
      <c r="A628" s="1">
        <v>43738.387789351851</v>
      </c>
      <c r="B628" s="1">
        <v>43466</v>
      </c>
      <c r="C628" s="1">
        <v>43555</v>
      </c>
      <c r="D628" s="11" t="s">
        <v>184</v>
      </c>
      <c r="E628" t="s">
        <v>185</v>
      </c>
      <c r="F628">
        <v>9485779</v>
      </c>
      <c r="G628">
        <v>9140401</v>
      </c>
      <c r="H628" s="1">
        <v>43482.657638888893</v>
      </c>
      <c r="I628" t="s">
        <v>186</v>
      </c>
      <c r="K628">
        <v>8549905</v>
      </c>
      <c r="L628" t="s">
        <v>187</v>
      </c>
      <c r="M628" t="s">
        <v>111</v>
      </c>
      <c r="N628" t="s">
        <v>188</v>
      </c>
      <c r="O628" s="11" t="s">
        <v>184</v>
      </c>
      <c r="P628" t="s">
        <v>208</v>
      </c>
      <c r="R628" s="1">
        <v>43483.336805555555</v>
      </c>
      <c r="S628" t="s">
        <v>679</v>
      </c>
      <c r="T628" t="s">
        <v>904</v>
      </c>
      <c r="U628" t="s">
        <v>250</v>
      </c>
      <c r="V628" t="s">
        <v>193</v>
      </c>
      <c r="W628" t="s">
        <v>111</v>
      </c>
      <c r="Z628" t="s">
        <v>111</v>
      </c>
      <c r="AA628" t="s">
        <v>111</v>
      </c>
      <c r="AB628" t="s">
        <v>111</v>
      </c>
      <c r="AC628" t="s">
        <v>111</v>
      </c>
      <c r="AD628" t="s">
        <v>111</v>
      </c>
      <c r="AE628" t="s">
        <v>111</v>
      </c>
      <c r="AF628" t="s">
        <v>111</v>
      </c>
      <c r="AG628" t="s">
        <v>194</v>
      </c>
      <c r="AH628" t="s">
        <v>215</v>
      </c>
      <c r="AJ628" t="s">
        <v>191</v>
      </c>
      <c r="AK628" s="1">
        <v>43483.344837962963</v>
      </c>
      <c r="AL628" t="s">
        <v>111</v>
      </c>
      <c r="AM628" t="s">
        <v>111</v>
      </c>
      <c r="AN628" t="s">
        <v>111</v>
      </c>
      <c r="AO628" t="s">
        <v>111</v>
      </c>
      <c r="AP628" t="s">
        <v>194</v>
      </c>
      <c r="AQ628" t="s">
        <v>194</v>
      </c>
      <c r="AR628" t="s">
        <v>194</v>
      </c>
      <c r="AS628" t="s">
        <v>194</v>
      </c>
      <c r="AT628">
        <v>1</v>
      </c>
      <c r="AU628">
        <v>0</v>
      </c>
      <c r="AV628">
        <v>0</v>
      </c>
      <c r="AW628">
        <v>0</v>
      </c>
      <c r="AX628" s="1">
        <v>40504</v>
      </c>
      <c r="AY628" s="1">
        <v>40675</v>
      </c>
      <c r="BC628" t="s">
        <v>111</v>
      </c>
      <c r="BD628" t="s">
        <v>111</v>
      </c>
      <c r="BE628" t="s">
        <v>194</v>
      </c>
      <c r="BF628" t="s">
        <v>111</v>
      </c>
      <c r="BG628" t="s">
        <v>111</v>
      </c>
      <c r="BH628" t="s">
        <v>111</v>
      </c>
      <c r="BI628" t="s">
        <v>111</v>
      </c>
    </row>
    <row r="629" spans="1:61" ht="12.75" customHeight="1" x14ac:dyDescent="0.25">
      <c r="A629" s="1">
        <v>43738.387789351851</v>
      </c>
      <c r="B629" s="1">
        <v>43466</v>
      </c>
      <c r="C629" s="1">
        <v>43555</v>
      </c>
      <c r="D629" s="11" t="s">
        <v>184</v>
      </c>
      <c r="E629" t="s">
        <v>185</v>
      </c>
      <c r="F629">
        <v>9504470</v>
      </c>
      <c r="G629">
        <v>9154084</v>
      </c>
      <c r="H629" s="1">
        <v>43543.393055555556</v>
      </c>
      <c r="I629" t="s">
        <v>186</v>
      </c>
      <c r="K629">
        <v>8551571</v>
      </c>
      <c r="L629" t="s">
        <v>187</v>
      </c>
      <c r="M629" t="s">
        <v>111</v>
      </c>
      <c r="N629" t="s">
        <v>235</v>
      </c>
      <c r="O629" s="11" t="s">
        <v>184</v>
      </c>
      <c r="P629" t="s">
        <v>208</v>
      </c>
      <c r="R629" s="1">
        <v>43543</v>
      </c>
      <c r="S629" t="s">
        <v>373</v>
      </c>
      <c r="T629" t="s">
        <v>904</v>
      </c>
      <c r="U629" t="s">
        <v>192</v>
      </c>
      <c r="V629" t="s">
        <v>193</v>
      </c>
      <c r="W629" t="s">
        <v>111</v>
      </c>
      <c r="Z629" t="s">
        <v>111</v>
      </c>
      <c r="AA629" t="s">
        <v>111</v>
      </c>
      <c r="AB629" t="s">
        <v>111</v>
      </c>
      <c r="AC629" t="s">
        <v>111</v>
      </c>
      <c r="AD629" t="s">
        <v>111</v>
      </c>
      <c r="AE629" t="s">
        <v>111</v>
      </c>
      <c r="AF629" t="s">
        <v>111</v>
      </c>
      <c r="AG629" t="s">
        <v>194</v>
      </c>
      <c r="AH629" t="s">
        <v>245</v>
      </c>
      <c r="AJ629" t="s">
        <v>191</v>
      </c>
      <c r="AK629" s="1">
        <v>43543.001608796301</v>
      </c>
      <c r="AL629" t="s">
        <v>111</v>
      </c>
      <c r="AM629" t="s">
        <v>111</v>
      </c>
      <c r="AN629" t="s">
        <v>111</v>
      </c>
      <c r="AO629" t="s">
        <v>111</v>
      </c>
      <c r="AP629" t="s">
        <v>194</v>
      </c>
      <c r="AQ629" t="s">
        <v>194</v>
      </c>
      <c r="AR629" t="s">
        <v>194</v>
      </c>
      <c r="AS629" t="s">
        <v>194</v>
      </c>
      <c r="AT629">
        <v>1</v>
      </c>
      <c r="AU629">
        <v>2</v>
      </c>
      <c r="AV629">
        <v>0</v>
      </c>
      <c r="AW629">
        <v>0</v>
      </c>
      <c r="AX629" s="1">
        <v>40521</v>
      </c>
      <c r="AY629" s="1">
        <v>40582</v>
      </c>
      <c r="BC629" t="s">
        <v>111</v>
      </c>
      <c r="BD629" t="s">
        <v>111</v>
      </c>
      <c r="BE629" t="s">
        <v>194</v>
      </c>
      <c r="BF629" t="s">
        <v>111</v>
      </c>
      <c r="BG629" t="s">
        <v>111</v>
      </c>
      <c r="BH629" t="s">
        <v>111</v>
      </c>
      <c r="BI629" t="s">
        <v>111</v>
      </c>
    </row>
    <row r="630" spans="1:61" ht="12.75" customHeight="1" x14ac:dyDescent="0.25">
      <c r="A630" s="1">
        <v>43738.387789351851</v>
      </c>
      <c r="B630" s="1">
        <v>43466</v>
      </c>
      <c r="C630" s="1">
        <v>43555</v>
      </c>
      <c r="D630" s="11" t="s">
        <v>184</v>
      </c>
      <c r="E630" t="s">
        <v>185</v>
      </c>
      <c r="F630">
        <v>9485541</v>
      </c>
      <c r="G630">
        <v>9140424</v>
      </c>
      <c r="H630" s="1">
        <v>43482.490277777775</v>
      </c>
      <c r="I630" t="s">
        <v>186</v>
      </c>
      <c r="K630">
        <v>8663718</v>
      </c>
      <c r="L630" t="s">
        <v>187</v>
      </c>
      <c r="M630" t="s">
        <v>111</v>
      </c>
      <c r="N630" t="s">
        <v>188</v>
      </c>
      <c r="O630" s="11" t="s">
        <v>184</v>
      </c>
      <c r="P630" t="s">
        <v>198</v>
      </c>
      <c r="R630" s="1">
        <v>43483.331250000003</v>
      </c>
      <c r="S630" t="s">
        <v>680</v>
      </c>
      <c r="T630" t="s">
        <v>904</v>
      </c>
      <c r="U630" t="s">
        <v>241</v>
      </c>
      <c r="V630" t="s">
        <v>193</v>
      </c>
      <c r="W630" t="s">
        <v>111</v>
      </c>
      <c r="Z630" t="s">
        <v>111</v>
      </c>
      <c r="AA630" t="s">
        <v>111</v>
      </c>
      <c r="AB630" t="s">
        <v>111</v>
      </c>
      <c r="AC630" t="s">
        <v>111</v>
      </c>
      <c r="AD630" t="s">
        <v>111</v>
      </c>
      <c r="AE630" t="s">
        <v>111</v>
      </c>
      <c r="AF630" t="s">
        <v>111</v>
      </c>
      <c r="AG630" t="s">
        <v>194</v>
      </c>
      <c r="AH630" t="s">
        <v>279</v>
      </c>
      <c r="AJ630" t="s">
        <v>191</v>
      </c>
      <c r="AK630" s="1">
        <v>43483.336759259255</v>
      </c>
      <c r="AL630" t="s">
        <v>111</v>
      </c>
      <c r="AM630" t="s">
        <v>111</v>
      </c>
      <c r="AN630" t="s">
        <v>111</v>
      </c>
      <c r="AO630" t="s">
        <v>111</v>
      </c>
      <c r="AP630" t="s">
        <v>194</v>
      </c>
      <c r="AQ630" t="s">
        <v>194</v>
      </c>
      <c r="AR630" t="s">
        <v>194</v>
      </c>
      <c r="AS630" t="s">
        <v>194</v>
      </c>
      <c r="AT630">
        <v>0</v>
      </c>
      <c r="AU630">
        <v>3</v>
      </c>
      <c r="AV630">
        <v>1</v>
      </c>
      <c r="AW630">
        <v>0</v>
      </c>
      <c r="AX630" s="1">
        <v>43146</v>
      </c>
      <c r="AY630" s="1">
        <v>43174</v>
      </c>
      <c r="BC630" t="s">
        <v>111</v>
      </c>
      <c r="BD630" t="s">
        <v>111</v>
      </c>
      <c r="BE630" t="s">
        <v>194</v>
      </c>
      <c r="BF630" t="s">
        <v>111</v>
      </c>
      <c r="BG630" t="s">
        <v>111</v>
      </c>
      <c r="BH630" t="s">
        <v>111</v>
      </c>
      <c r="BI630" t="s">
        <v>111</v>
      </c>
    </row>
    <row r="631" spans="1:61" ht="12.75" customHeight="1" x14ac:dyDescent="0.25">
      <c r="A631" s="1">
        <v>43738.387789351851</v>
      </c>
      <c r="B631" s="1">
        <v>43466</v>
      </c>
      <c r="C631" s="1">
        <v>43555</v>
      </c>
      <c r="D631" s="11" t="s">
        <v>184</v>
      </c>
      <c r="E631" t="s">
        <v>185</v>
      </c>
      <c r="F631">
        <v>9485011</v>
      </c>
      <c r="G631">
        <v>9139844</v>
      </c>
      <c r="H631" s="1">
        <v>43481.451388888891</v>
      </c>
      <c r="I631" t="s">
        <v>186</v>
      </c>
      <c r="K631">
        <v>8663718</v>
      </c>
      <c r="L631" t="s">
        <v>187</v>
      </c>
      <c r="M631" t="s">
        <v>111</v>
      </c>
      <c r="N631" t="s">
        <v>188</v>
      </c>
      <c r="O631" s="11" t="s">
        <v>184</v>
      </c>
      <c r="P631" t="s">
        <v>208</v>
      </c>
      <c r="R631" s="1">
        <v>43481.56527777778</v>
      </c>
      <c r="S631" t="s">
        <v>589</v>
      </c>
      <c r="T631" t="s">
        <v>904</v>
      </c>
      <c r="U631" t="s">
        <v>241</v>
      </c>
      <c r="V631" t="s">
        <v>193</v>
      </c>
      <c r="W631" t="s">
        <v>111</v>
      </c>
      <c r="Z631" t="s">
        <v>111</v>
      </c>
      <c r="AA631" t="s">
        <v>111</v>
      </c>
      <c r="AB631" t="s">
        <v>111</v>
      </c>
      <c r="AC631" t="s">
        <v>111</v>
      </c>
      <c r="AD631" t="s">
        <v>111</v>
      </c>
      <c r="AE631" t="s">
        <v>111</v>
      </c>
      <c r="AF631" t="s">
        <v>111</v>
      </c>
      <c r="AG631" t="s">
        <v>194</v>
      </c>
      <c r="AH631" t="s">
        <v>245</v>
      </c>
      <c r="AJ631" t="s">
        <v>191</v>
      </c>
      <c r="AK631" s="1">
        <v>43481.574803240743</v>
      </c>
      <c r="AL631" t="s">
        <v>111</v>
      </c>
      <c r="AM631" t="s">
        <v>111</v>
      </c>
      <c r="AN631" t="s">
        <v>111</v>
      </c>
      <c r="AO631" t="s">
        <v>111</v>
      </c>
      <c r="AP631" t="s">
        <v>194</v>
      </c>
      <c r="AQ631" t="s">
        <v>194</v>
      </c>
      <c r="AR631" t="s">
        <v>194</v>
      </c>
      <c r="AS631" t="s">
        <v>194</v>
      </c>
      <c r="AT631">
        <v>0</v>
      </c>
      <c r="AU631">
        <v>3</v>
      </c>
      <c r="AV631">
        <v>1</v>
      </c>
      <c r="AW631">
        <v>0</v>
      </c>
      <c r="AX631" s="1">
        <v>43146</v>
      </c>
      <c r="AY631" s="1">
        <v>43174</v>
      </c>
      <c r="BC631" t="s">
        <v>111</v>
      </c>
      <c r="BD631" t="s">
        <v>111</v>
      </c>
      <c r="BE631" t="s">
        <v>194</v>
      </c>
      <c r="BF631" t="s">
        <v>111</v>
      </c>
      <c r="BG631" t="s">
        <v>111</v>
      </c>
      <c r="BH631" t="s">
        <v>111</v>
      </c>
      <c r="BI631" t="s">
        <v>111</v>
      </c>
    </row>
    <row r="632" spans="1:61" ht="12.75" customHeight="1" x14ac:dyDescent="0.25">
      <c r="A632" s="1">
        <v>43738.387789351851</v>
      </c>
      <c r="B632" s="1">
        <v>43466</v>
      </c>
      <c r="C632" s="1">
        <v>43555</v>
      </c>
      <c r="D632" s="11" t="s">
        <v>184</v>
      </c>
      <c r="E632" t="s">
        <v>185</v>
      </c>
      <c r="F632">
        <v>9480654</v>
      </c>
      <c r="G632">
        <v>9136696</v>
      </c>
      <c r="H632" s="1">
        <v>43468.611111111109</v>
      </c>
      <c r="I632" t="s">
        <v>217</v>
      </c>
      <c r="K632">
        <v>8554841</v>
      </c>
      <c r="L632" t="s">
        <v>187</v>
      </c>
      <c r="M632" t="s">
        <v>111</v>
      </c>
      <c r="N632" t="s">
        <v>188</v>
      </c>
      <c r="O632" s="11" t="s">
        <v>184</v>
      </c>
      <c r="P632" t="s">
        <v>208</v>
      </c>
      <c r="R632" s="1">
        <v>43468.690972222219</v>
      </c>
      <c r="S632" t="s">
        <v>482</v>
      </c>
      <c r="T632" t="s">
        <v>904</v>
      </c>
      <c r="U632" t="s">
        <v>250</v>
      </c>
      <c r="V632" t="s">
        <v>239</v>
      </c>
      <c r="W632" t="s">
        <v>240</v>
      </c>
      <c r="Z632" t="s">
        <v>111</v>
      </c>
      <c r="AA632" t="s">
        <v>111</v>
      </c>
      <c r="AB632" t="s">
        <v>111</v>
      </c>
      <c r="AC632" t="s">
        <v>111</v>
      </c>
      <c r="AD632" t="s">
        <v>111</v>
      </c>
      <c r="AE632" t="s">
        <v>111</v>
      </c>
      <c r="AF632" t="s">
        <v>111</v>
      </c>
      <c r="AG632" t="s">
        <v>194</v>
      </c>
      <c r="AH632" t="s">
        <v>195</v>
      </c>
      <c r="AJ632" t="s">
        <v>191</v>
      </c>
      <c r="AK632" s="1">
        <v>43468.695532407408</v>
      </c>
      <c r="AL632" t="s">
        <v>111</v>
      </c>
      <c r="AM632" t="s">
        <v>111</v>
      </c>
      <c r="AN632" t="s">
        <v>111</v>
      </c>
      <c r="AO632" t="s">
        <v>111</v>
      </c>
      <c r="AP632" t="s">
        <v>194</v>
      </c>
      <c r="AQ632" t="s">
        <v>194</v>
      </c>
      <c r="AR632" t="s">
        <v>191</v>
      </c>
      <c r="AS632" t="s">
        <v>194</v>
      </c>
      <c r="AT632">
        <v>8</v>
      </c>
      <c r="AU632">
        <v>14</v>
      </c>
      <c r="AV632">
        <v>8</v>
      </c>
      <c r="AW632">
        <v>0</v>
      </c>
      <c r="AX632" s="1">
        <v>43111</v>
      </c>
      <c r="AY632" s="1">
        <v>43077</v>
      </c>
      <c r="BC632" t="s">
        <v>111</v>
      </c>
      <c r="BD632" t="s">
        <v>111</v>
      </c>
      <c r="BE632" t="s">
        <v>194</v>
      </c>
      <c r="BF632" t="s">
        <v>111</v>
      </c>
      <c r="BG632" t="s">
        <v>111</v>
      </c>
      <c r="BH632" t="s">
        <v>111</v>
      </c>
      <c r="BI632" t="s">
        <v>111</v>
      </c>
    </row>
    <row r="633" spans="1:61" ht="12.75" customHeight="1" x14ac:dyDescent="0.25">
      <c r="A633" s="1">
        <v>43738.387789351851</v>
      </c>
      <c r="B633" s="1">
        <v>43466</v>
      </c>
      <c r="C633" s="1">
        <v>43555</v>
      </c>
      <c r="D633" s="11" t="s">
        <v>184</v>
      </c>
      <c r="E633" t="s">
        <v>185</v>
      </c>
      <c r="F633">
        <v>9505453</v>
      </c>
      <c r="G633">
        <v>9154832</v>
      </c>
      <c r="H633" s="1">
        <v>43545.01180555555</v>
      </c>
      <c r="I633" t="s">
        <v>186</v>
      </c>
      <c r="K633">
        <v>8383810</v>
      </c>
      <c r="L633" t="s">
        <v>304</v>
      </c>
      <c r="M633" t="s">
        <v>197</v>
      </c>
      <c r="N633" t="s">
        <v>111</v>
      </c>
      <c r="O633" s="11" t="s">
        <v>184</v>
      </c>
      <c r="P633" t="s">
        <v>228</v>
      </c>
      <c r="R633" s="1">
        <v>43545.647916666669</v>
      </c>
      <c r="S633" t="s">
        <v>550</v>
      </c>
      <c r="T633" t="s">
        <v>904</v>
      </c>
      <c r="U633" t="s">
        <v>192</v>
      </c>
      <c r="V633" t="s">
        <v>214</v>
      </c>
      <c r="W633" t="s">
        <v>202</v>
      </c>
      <c r="Z633" s="1">
        <v>43545.661423611113</v>
      </c>
      <c r="AA633" t="s">
        <v>111</v>
      </c>
      <c r="AB633" t="s">
        <v>111</v>
      </c>
      <c r="AD633" t="s">
        <v>202</v>
      </c>
      <c r="AE633" t="s">
        <v>203</v>
      </c>
      <c r="AG633" t="s">
        <v>194</v>
      </c>
      <c r="AH633" t="s">
        <v>211</v>
      </c>
      <c r="AJ633" t="s">
        <v>191</v>
      </c>
      <c r="AK633" s="1">
        <v>43545.660625000004</v>
      </c>
      <c r="AL633" t="s">
        <v>111</v>
      </c>
      <c r="AM633" t="s">
        <v>111</v>
      </c>
      <c r="AN633" t="s">
        <v>111</v>
      </c>
      <c r="AO633" t="s">
        <v>111</v>
      </c>
      <c r="AP633" t="s">
        <v>194</v>
      </c>
      <c r="AQ633" t="s">
        <v>194</v>
      </c>
      <c r="AR633" t="s">
        <v>194</v>
      </c>
      <c r="AS633" t="s">
        <v>194</v>
      </c>
      <c r="AT633">
        <v>1</v>
      </c>
      <c r="AU633">
        <v>2</v>
      </c>
      <c r="AV633">
        <v>0</v>
      </c>
      <c r="AW633">
        <v>1</v>
      </c>
      <c r="AX633" s="1">
        <v>43545</v>
      </c>
      <c r="AY633" s="1">
        <v>42957</v>
      </c>
      <c r="BC633">
        <v>8465117</v>
      </c>
      <c r="BD633" t="s">
        <v>205</v>
      </c>
      <c r="BE633" t="s">
        <v>194</v>
      </c>
      <c r="BF633" t="s">
        <v>111</v>
      </c>
      <c r="BG633" t="s">
        <v>654</v>
      </c>
      <c r="BH633" t="s">
        <v>207</v>
      </c>
      <c r="BI633">
        <v>29</v>
      </c>
    </row>
    <row r="634" spans="1:61" ht="12.75" customHeight="1" x14ac:dyDescent="0.25">
      <c r="A634" s="1">
        <v>43738.387789351851</v>
      </c>
      <c r="B634" s="1">
        <v>43466</v>
      </c>
      <c r="C634" s="1">
        <v>43555</v>
      </c>
      <c r="D634" s="11" t="s">
        <v>184</v>
      </c>
      <c r="E634" t="s">
        <v>185</v>
      </c>
      <c r="F634">
        <v>9503182</v>
      </c>
      <c r="G634">
        <v>9153159</v>
      </c>
      <c r="H634" s="1">
        <v>43538.588194444441</v>
      </c>
      <c r="I634" t="s">
        <v>186</v>
      </c>
      <c r="K634">
        <v>8556420</v>
      </c>
      <c r="L634" t="s">
        <v>187</v>
      </c>
      <c r="M634" t="s">
        <v>111</v>
      </c>
      <c r="N634" t="s">
        <v>188</v>
      </c>
      <c r="O634" s="11" t="s">
        <v>184</v>
      </c>
      <c r="P634" t="s">
        <v>224</v>
      </c>
      <c r="R634" s="1">
        <v>43539.338888888888</v>
      </c>
      <c r="S634" t="s">
        <v>681</v>
      </c>
      <c r="T634" t="s">
        <v>904</v>
      </c>
      <c r="U634" t="s">
        <v>192</v>
      </c>
      <c r="V634" t="s">
        <v>193</v>
      </c>
      <c r="W634" t="s">
        <v>111</v>
      </c>
      <c r="Z634" t="s">
        <v>111</v>
      </c>
      <c r="AA634" t="s">
        <v>111</v>
      </c>
      <c r="AB634" t="s">
        <v>111</v>
      </c>
      <c r="AC634" t="s">
        <v>111</v>
      </c>
      <c r="AD634" t="s">
        <v>111</v>
      </c>
      <c r="AE634" t="s">
        <v>111</v>
      </c>
      <c r="AF634" t="s">
        <v>111</v>
      </c>
      <c r="AG634" t="s">
        <v>194</v>
      </c>
      <c r="AH634" t="s">
        <v>215</v>
      </c>
      <c r="AJ634" t="s">
        <v>191</v>
      </c>
      <c r="AK634" s="1">
        <v>43539.368993055556</v>
      </c>
      <c r="AL634" t="s">
        <v>111</v>
      </c>
      <c r="AM634" t="s">
        <v>111</v>
      </c>
      <c r="AN634" t="s">
        <v>111</v>
      </c>
      <c r="AO634" t="s">
        <v>111</v>
      </c>
      <c r="AP634" t="s">
        <v>194</v>
      </c>
      <c r="AQ634" t="s">
        <v>194</v>
      </c>
      <c r="AR634" t="s">
        <v>194</v>
      </c>
      <c r="AS634" t="s">
        <v>194</v>
      </c>
      <c r="AT634">
        <v>1</v>
      </c>
      <c r="AU634">
        <v>7</v>
      </c>
      <c r="AV634">
        <v>0</v>
      </c>
      <c r="AW634">
        <v>1</v>
      </c>
      <c r="AX634" s="1">
        <v>43549</v>
      </c>
      <c r="AY634" s="1">
        <v>40599</v>
      </c>
      <c r="BC634" t="s">
        <v>111</v>
      </c>
      <c r="BD634" t="s">
        <v>111</v>
      </c>
      <c r="BE634" t="s">
        <v>194</v>
      </c>
      <c r="BF634" t="s">
        <v>111</v>
      </c>
      <c r="BG634" t="s">
        <v>111</v>
      </c>
      <c r="BH634" t="s">
        <v>111</v>
      </c>
      <c r="BI634" t="s">
        <v>111</v>
      </c>
    </row>
    <row r="635" spans="1:61" ht="12.75" customHeight="1" x14ac:dyDescent="0.25">
      <c r="A635" s="1">
        <v>43738.387789351851</v>
      </c>
      <c r="B635" s="1">
        <v>43466</v>
      </c>
      <c r="C635" s="1">
        <v>43555</v>
      </c>
      <c r="D635" s="11" t="s">
        <v>184</v>
      </c>
      <c r="E635" t="s">
        <v>185</v>
      </c>
      <c r="F635">
        <v>9506397</v>
      </c>
      <c r="G635">
        <v>9155478</v>
      </c>
      <c r="H635" s="1">
        <v>43549.420138888891</v>
      </c>
      <c r="I635" t="s">
        <v>186</v>
      </c>
      <c r="K635">
        <v>8556420</v>
      </c>
      <c r="L635" t="s">
        <v>187</v>
      </c>
      <c r="M635" t="s">
        <v>111</v>
      </c>
      <c r="N635" t="s">
        <v>300</v>
      </c>
      <c r="O635" s="11" t="s">
        <v>184</v>
      </c>
      <c r="P635" t="s">
        <v>208</v>
      </c>
      <c r="R635" s="1">
        <v>43549.456250000003</v>
      </c>
      <c r="S635" t="s">
        <v>213</v>
      </c>
      <c r="T635" t="s">
        <v>904</v>
      </c>
      <c r="U635" t="s">
        <v>192</v>
      </c>
      <c r="V635" t="s">
        <v>214</v>
      </c>
      <c r="W635" t="s">
        <v>202</v>
      </c>
      <c r="Z635" s="1">
        <v>43549.361967592587</v>
      </c>
      <c r="AA635" t="s">
        <v>111</v>
      </c>
      <c r="AB635" t="s">
        <v>111</v>
      </c>
      <c r="AD635" t="s">
        <v>202</v>
      </c>
      <c r="AE635" t="s">
        <v>203</v>
      </c>
      <c r="AG635" t="s">
        <v>194</v>
      </c>
      <c r="AH635" t="s">
        <v>215</v>
      </c>
      <c r="AJ635" t="s">
        <v>191</v>
      </c>
      <c r="AK635" s="1">
        <v>43549.462731481486</v>
      </c>
      <c r="AL635" t="s">
        <v>111</v>
      </c>
      <c r="AM635" t="s">
        <v>111</v>
      </c>
      <c r="AN635" t="s">
        <v>111</v>
      </c>
      <c r="AO635" t="s">
        <v>111</v>
      </c>
      <c r="AP635" t="s">
        <v>194</v>
      </c>
      <c r="AQ635" t="s">
        <v>194</v>
      </c>
      <c r="AR635" t="s">
        <v>194</v>
      </c>
      <c r="AS635" t="s">
        <v>194</v>
      </c>
      <c r="AT635">
        <v>1</v>
      </c>
      <c r="AU635">
        <v>7</v>
      </c>
      <c r="AV635">
        <v>0</v>
      </c>
      <c r="AW635">
        <v>1</v>
      </c>
      <c r="AX635" s="1">
        <v>43549</v>
      </c>
      <c r="AY635" s="1">
        <v>40599</v>
      </c>
      <c r="BC635" t="s">
        <v>111</v>
      </c>
      <c r="BD635" t="s">
        <v>111</v>
      </c>
      <c r="BE635" t="s">
        <v>194</v>
      </c>
      <c r="BF635" t="s">
        <v>111</v>
      </c>
      <c r="BG635" t="s">
        <v>111</v>
      </c>
      <c r="BH635" t="s">
        <v>111</v>
      </c>
      <c r="BI635" t="s">
        <v>111</v>
      </c>
    </row>
    <row r="636" spans="1:61" ht="12.75" customHeight="1" x14ac:dyDescent="0.25">
      <c r="A636" s="1">
        <v>43738.387789351851</v>
      </c>
      <c r="B636" s="1">
        <v>43466</v>
      </c>
      <c r="C636" s="1">
        <v>43555</v>
      </c>
      <c r="D636" s="11" t="s">
        <v>184</v>
      </c>
      <c r="E636" t="s">
        <v>185</v>
      </c>
      <c r="F636">
        <v>9498233</v>
      </c>
      <c r="G636">
        <v>9149507</v>
      </c>
      <c r="H636" s="1">
        <v>43524.498611111107</v>
      </c>
      <c r="I636" t="s">
        <v>186</v>
      </c>
      <c r="K636">
        <v>8795150</v>
      </c>
      <c r="L636" t="s">
        <v>196</v>
      </c>
      <c r="M636" t="s">
        <v>197</v>
      </c>
      <c r="N636" t="s">
        <v>111</v>
      </c>
      <c r="O636" s="11" t="s">
        <v>184</v>
      </c>
      <c r="P636" t="s">
        <v>189</v>
      </c>
      <c r="R636" s="1">
        <v>43524.647222222222</v>
      </c>
      <c r="S636" t="s">
        <v>682</v>
      </c>
      <c r="T636" t="s">
        <v>904</v>
      </c>
      <c r="U636" t="s">
        <v>192</v>
      </c>
      <c r="V636" t="s">
        <v>316</v>
      </c>
      <c r="W636" t="s">
        <v>111</v>
      </c>
      <c r="Z636" s="1">
        <v>43525.331377314811</v>
      </c>
      <c r="AA636" t="s">
        <v>111</v>
      </c>
      <c r="AB636" t="s">
        <v>111</v>
      </c>
      <c r="AD636" t="s">
        <v>202</v>
      </c>
      <c r="AE636" t="s">
        <v>203</v>
      </c>
      <c r="AG636" t="s">
        <v>194</v>
      </c>
      <c r="AH636" t="s">
        <v>195</v>
      </c>
      <c r="AJ636" t="s">
        <v>191</v>
      </c>
      <c r="AK636" s="1">
        <v>43524.688055555554</v>
      </c>
      <c r="AL636" t="s">
        <v>111</v>
      </c>
      <c r="AM636" t="s">
        <v>111</v>
      </c>
      <c r="AN636" t="s">
        <v>111</v>
      </c>
      <c r="AO636" t="s">
        <v>111</v>
      </c>
      <c r="AP636" t="s">
        <v>194</v>
      </c>
      <c r="AQ636" t="s">
        <v>194</v>
      </c>
      <c r="AR636" t="s">
        <v>194</v>
      </c>
      <c r="AS636" t="s">
        <v>194</v>
      </c>
      <c r="AT636">
        <v>0</v>
      </c>
      <c r="AU636">
        <v>0</v>
      </c>
      <c r="AV636">
        <v>0</v>
      </c>
      <c r="AW636">
        <v>0</v>
      </c>
      <c r="AX636" s="1">
        <v>43524</v>
      </c>
      <c r="AY636" t="s">
        <v>111</v>
      </c>
      <c r="BC636">
        <v>8462711</v>
      </c>
      <c r="BD636" t="s">
        <v>205</v>
      </c>
      <c r="BE636" t="s">
        <v>194</v>
      </c>
      <c r="BF636" t="s">
        <v>111</v>
      </c>
      <c r="BG636" t="s">
        <v>307</v>
      </c>
      <c r="BH636" t="s">
        <v>207</v>
      </c>
      <c r="BI636">
        <v>54</v>
      </c>
    </row>
    <row r="637" spans="1:61" ht="12.75" customHeight="1" x14ac:dyDescent="0.25">
      <c r="A637" s="1">
        <v>43738.387789351851</v>
      </c>
      <c r="B637" s="1">
        <v>43466</v>
      </c>
      <c r="C637" s="1">
        <v>43555</v>
      </c>
      <c r="D637" s="11" t="s">
        <v>184</v>
      </c>
      <c r="E637" t="s">
        <v>254</v>
      </c>
      <c r="F637">
        <v>9494783</v>
      </c>
      <c r="G637">
        <v>8577180</v>
      </c>
      <c r="H637" s="1">
        <v>43515.145833333328</v>
      </c>
      <c r="I637" t="s">
        <v>186</v>
      </c>
      <c r="K637">
        <v>8556926</v>
      </c>
      <c r="L637" t="s">
        <v>111</v>
      </c>
      <c r="M637" t="s">
        <v>111</v>
      </c>
      <c r="N637" t="s">
        <v>287</v>
      </c>
      <c r="O637" s="11" t="s">
        <v>184</v>
      </c>
      <c r="P637" t="s">
        <v>339</v>
      </c>
      <c r="R637" s="1">
        <v>43515.415277777778</v>
      </c>
      <c r="S637" t="s">
        <v>683</v>
      </c>
      <c r="T637" t="s">
        <v>904</v>
      </c>
      <c r="U637" t="s">
        <v>240</v>
      </c>
      <c r="V637" t="s">
        <v>239</v>
      </c>
      <c r="W637" t="s">
        <v>240</v>
      </c>
      <c r="Z637" t="s">
        <v>111</v>
      </c>
      <c r="AA637" t="s">
        <v>111</v>
      </c>
      <c r="AB637" t="s">
        <v>111</v>
      </c>
      <c r="AC637" t="s">
        <v>111</v>
      </c>
      <c r="AD637" t="s">
        <v>111</v>
      </c>
      <c r="AE637" t="s">
        <v>111</v>
      </c>
      <c r="AF637" t="s">
        <v>111</v>
      </c>
      <c r="AG637" t="s">
        <v>111</v>
      </c>
      <c r="AH637" t="s">
        <v>195</v>
      </c>
      <c r="AJ637" t="s">
        <v>191</v>
      </c>
      <c r="AK637" s="1">
        <v>43515.418645833328</v>
      </c>
      <c r="AL637" t="s">
        <v>241</v>
      </c>
      <c r="AM637" t="s">
        <v>194</v>
      </c>
      <c r="AN637" t="s">
        <v>194</v>
      </c>
      <c r="AO637" t="s">
        <v>194</v>
      </c>
      <c r="AP637" t="s">
        <v>111</v>
      </c>
      <c r="AQ637" t="s">
        <v>194</v>
      </c>
      <c r="AR637" t="s">
        <v>194</v>
      </c>
      <c r="AS637" t="s">
        <v>194</v>
      </c>
      <c r="AT637">
        <v>1</v>
      </c>
      <c r="AU637">
        <v>1</v>
      </c>
      <c r="AV637">
        <v>2</v>
      </c>
      <c r="AW637">
        <v>1</v>
      </c>
      <c r="AX637" s="1">
        <v>43192</v>
      </c>
      <c r="AY637" s="1">
        <v>42998</v>
      </c>
      <c r="BC637" t="s">
        <v>111</v>
      </c>
      <c r="BD637" t="s">
        <v>111</v>
      </c>
      <c r="BE637" t="s">
        <v>194</v>
      </c>
      <c r="BF637" t="s">
        <v>111</v>
      </c>
      <c r="BG637" t="s">
        <v>111</v>
      </c>
      <c r="BH637" t="s">
        <v>111</v>
      </c>
      <c r="BI637" t="s">
        <v>111</v>
      </c>
    </row>
    <row r="638" spans="1:61" ht="12.75" customHeight="1" x14ac:dyDescent="0.25">
      <c r="A638" s="1">
        <v>43738.387789351851</v>
      </c>
      <c r="B638" s="1">
        <v>43466</v>
      </c>
      <c r="C638" s="1">
        <v>43555</v>
      </c>
      <c r="D638" s="11" t="s">
        <v>184</v>
      </c>
      <c r="E638" t="s">
        <v>185</v>
      </c>
      <c r="F638">
        <v>9484792</v>
      </c>
      <c r="G638">
        <v>9139708</v>
      </c>
      <c r="H638" s="1">
        <v>43480.658333333333</v>
      </c>
      <c r="I638" t="s">
        <v>186</v>
      </c>
      <c r="K638">
        <v>8787265</v>
      </c>
      <c r="L638" t="s">
        <v>187</v>
      </c>
      <c r="M638" t="s">
        <v>111</v>
      </c>
      <c r="N638" t="s">
        <v>188</v>
      </c>
      <c r="O638" s="11" t="s">
        <v>184</v>
      </c>
      <c r="P638" t="s">
        <v>224</v>
      </c>
      <c r="R638" s="1">
        <v>43481.334027777775</v>
      </c>
      <c r="S638" t="s">
        <v>684</v>
      </c>
      <c r="T638" t="s">
        <v>904</v>
      </c>
      <c r="U638" t="s">
        <v>192</v>
      </c>
      <c r="V638" t="s">
        <v>193</v>
      </c>
      <c r="W638" t="s">
        <v>111</v>
      </c>
      <c r="Z638" t="s">
        <v>111</v>
      </c>
      <c r="AA638" t="s">
        <v>111</v>
      </c>
      <c r="AB638" t="s">
        <v>111</v>
      </c>
      <c r="AC638" t="s">
        <v>111</v>
      </c>
      <c r="AD638" t="s">
        <v>111</v>
      </c>
      <c r="AE638" t="s">
        <v>111</v>
      </c>
      <c r="AF638" t="s">
        <v>111</v>
      </c>
      <c r="AG638" t="s">
        <v>194</v>
      </c>
      <c r="AH638" t="s">
        <v>215</v>
      </c>
      <c r="AJ638" t="s">
        <v>191</v>
      </c>
      <c r="AK638" s="1">
        <v>43481.335601851853</v>
      </c>
      <c r="AL638" t="s">
        <v>111</v>
      </c>
      <c r="AM638" t="s">
        <v>111</v>
      </c>
      <c r="AN638" t="s">
        <v>111</v>
      </c>
      <c r="AO638" t="s">
        <v>111</v>
      </c>
      <c r="AP638" t="s">
        <v>194</v>
      </c>
      <c r="AQ638" t="s">
        <v>194</v>
      </c>
      <c r="AR638" t="s">
        <v>194</v>
      </c>
      <c r="AS638" t="s">
        <v>194</v>
      </c>
      <c r="AT638">
        <v>0</v>
      </c>
      <c r="AU638">
        <v>1</v>
      </c>
      <c r="AV638">
        <v>0</v>
      </c>
      <c r="AW638">
        <v>0</v>
      </c>
      <c r="AX638" s="1">
        <v>43416</v>
      </c>
      <c r="AY638" s="1">
        <v>43416</v>
      </c>
      <c r="BC638" t="s">
        <v>111</v>
      </c>
      <c r="BD638" t="s">
        <v>111</v>
      </c>
      <c r="BE638" t="s">
        <v>194</v>
      </c>
      <c r="BF638" t="s">
        <v>111</v>
      </c>
      <c r="BG638" t="s">
        <v>111</v>
      </c>
      <c r="BH638" t="s">
        <v>111</v>
      </c>
      <c r="BI638" t="s">
        <v>111</v>
      </c>
    </row>
    <row r="639" spans="1:61" ht="12.75" customHeight="1" x14ac:dyDescent="0.25">
      <c r="A639" s="1">
        <v>43738.387789351851</v>
      </c>
      <c r="B639" s="1">
        <v>43466</v>
      </c>
      <c r="C639" s="1">
        <v>43555</v>
      </c>
      <c r="D639" s="11" t="s">
        <v>184</v>
      </c>
      <c r="E639" t="s">
        <v>185</v>
      </c>
      <c r="F639">
        <v>9498902</v>
      </c>
      <c r="G639">
        <v>9149960</v>
      </c>
      <c r="H639" s="1">
        <v>43525.634027777778</v>
      </c>
      <c r="I639" t="s">
        <v>186</v>
      </c>
      <c r="K639">
        <v>8787265</v>
      </c>
      <c r="L639" t="s">
        <v>187</v>
      </c>
      <c r="M639" t="s">
        <v>111</v>
      </c>
      <c r="N639" t="s">
        <v>188</v>
      </c>
      <c r="O639" s="11" t="s">
        <v>184</v>
      </c>
      <c r="P639" t="s">
        <v>198</v>
      </c>
      <c r="R639" s="1">
        <v>43525.670833333337</v>
      </c>
      <c r="S639" t="s">
        <v>409</v>
      </c>
      <c r="T639" t="s">
        <v>904</v>
      </c>
      <c r="U639" t="s">
        <v>192</v>
      </c>
      <c r="V639" t="s">
        <v>193</v>
      </c>
      <c r="W639" t="s">
        <v>111</v>
      </c>
      <c r="Z639" t="s">
        <v>111</v>
      </c>
      <c r="AA639" t="s">
        <v>111</v>
      </c>
      <c r="AB639" t="s">
        <v>111</v>
      </c>
      <c r="AC639" t="s">
        <v>111</v>
      </c>
      <c r="AD639" t="s">
        <v>111</v>
      </c>
      <c r="AE639" t="s">
        <v>111</v>
      </c>
      <c r="AF639" t="s">
        <v>111</v>
      </c>
      <c r="AG639" t="s">
        <v>194</v>
      </c>
      <c r="AH639" t="s">
        <v>215</v>
      </c>
      <c r="AJ639" t="s">
        <v>191</v>
      </c>
      <c r="AK639" s="1">
        <v>43525.674085648148</v>
      </c>
      <c r="AL639" t="s">
        <v>111</v>
      </c>
      <c r="AM639" t="s">
        <v>111</v>
      </c>
      <c r="AN639" t="s">
        <v>111</v>
      </c>
      <c r="AO639" t="s">
        <v>111</v>
      </c>
      <c r="AP639" t="s">
        <v>194</v>
      </c>
      <c r="AQ639" t="s">
        <v>194</v>
      </c>
      <c r="AR639" t="s">
        <v>194</v>
      </c>
      <c r="AS639" t="s">
        <v>194</v>
      </c>
      <c r="AT639">
        <v>0</v>
      </c>
      <c r="AU639">
        <v>1</v>
      </c>
      <c r="AV639">
        <v>0</v>
      </c>
      <c r="AW639">
        <v>0</v>
      </c>
      <c r="AX639" s="1">
        <v>43416</v>
      </c>
      <c r="AY639" s="1">
        <v>43416</v>
      </c>
      <c r="BC639" t="s">
        <v>111</v>
      </c>
      <c r="BD639" t="s">
        <v>111</v>
      </c>
      <c r="BE639" t="s">
        <v>194</v>
      </c>
      <c r="BF639" t="s">
        <v>111</v>
      </c>
      <c r="BG639" t="s">
        <v>111</v>
      </c>
      <c r="BH639" t="s">
        <v>111</v>
      </c>
      <c r="BI639" t="s">
        <v>111</v>
      </c>
    </row>
    <row r="640" spans="1:61" ht="12.75" customHeight="1" x14ac:dyDescent="0.25">
      <c r="A640" s="1">
        <v>43738.387789351851</v>
      </c>
      <c r="B640" s="1">
        <v>43466</v>
      </c>
      <c r="C640" s="1">
        <v>43555</v>
      </c>
      <c r="D640" s="11" t="s">
        <v>184</v>
      </c>
      <c r="E640" t="s">
        <v>185</v>
      </c>
      <c r="F640">
        <v>9505796</v>
      </c>
      <c r="G640">
        <v>9155073</v>
      </c>
      <c r="H640" s="1">
        <v>43546.38680555555</v>
      </c>
      <c r="I640" t="s">
        <v>186</v>
      </c>
      <c r="K640">
        <v>8391152</v>
      </c>
      <c r="L640" t="s">
        <v>187</v>
      </c>
      <c r="M640" t="s">
        <v>111</v>
      </c>
      <c r="N640" t="s">
        <v>188</v>
      </c>
      <c r="O640" s="11" t="s">
        <v>184</v>
      </c>
      <c r="P640" t="s">
        <v>228</v>
      </c>
      <c r="R640" s="1">
        <v>43546.492361111115</v>
      </c>
      <c r="S640" t="s">
        <v>433</v>
      </c>
      <c r="T640" t="s">
        <v>904</v>
      </c>
      <c r="U640" t="s">
        <v>240</v>
      </c>
      <c r="V640" t="s">
        <v>239</v>
      </c>
      <c r="W640" t="s">
        <v>240</v>
      </c>
      <c r="Z640" t="s">
        <v>111</v>
      </c>
      <c r="AA640" t="s">
        <v>111</v>
      </c>
      <c r="AB640" t="s">
        <v>111</v>
      </c>
      <c r="AC640" t="s">
        <v>111</v>
      </c>
      <c r="AD640" t="s">
        <v>111</v>
      </c>
      <c r="AE640" t="s">
        <v>111</v>
      </c>
      <c r="AF640" t="s">
        <v>111</v>
      </c>
      <c r="AG640" t="s">
        <v>194</v>
      </c>
      <c r="AH640" t="s">
        <v>204</v>
      </c>
      <c r="AJ640" t="s">
        <v>191</v>
      </c>
      <c r="AK640" s="1">
        <v>43546.498576388884</v>
      </c>
      <c r="AL640" t="s">
        <v>111</v>
      </c>
      <c r="AM640" t="s">
        <v>111</v>
      </c>
      <c r="AN640" t="s">
        <v>111</v>
      </c>
      <c r="AO640" t="s">
        <v>111</v>
      </c>
      <c r="AP640" t="s">
        <v>194</v>
      </c>
      <c r="AQ640" t="s">
        <v>194</v>
      </c>
      <c r="AR640" t="s">
        <v>194</v>
      </c>
      <c r="AS640" t="s">
        <v>194</v>
      </c>
      <c r="AT640">
        <v>1</v>
      </c>
      <c r="AU640">
        <v>3</v>
      </c>
      <c r="AV640">
        <v>0</v>
      </c>
      <c r="AW640">
        <v>0</v>
      </c>
      <c r="AX640" s="1">
        <v>43413</v>
      </c>
      <c r="AY640" s="1">
        <v>43360</v>
      </c>
      <c r="BC640" t="s">
        <v>111</v>
      </c>
      <c r="BD640" t="s">
        <v>111</v>
      </c>
      <c r="BE640" t="s">
        <v>194</v>
      </c>
      <c r="BF640" t="s">
        <v>111</v>
      </c>
      <c r="BG640" t="s">
        <v>111</v>
      </c>
      <c r="BH640" t="s">
        <v>111</v>
      </c>
      <c r="BI640" t="s">
        <v>111</v>
      </c>
    </row>
    <row r="641" spans="1:61" ht="12.75" customHeight="1" x14ac:dyDescent="0.25">
      <c r="A641" s="1">
        <v>43738.387789351851</v>
      </c>
      <c r="B641" s="1">
        <v>43466</v>
      </c>
      <c r="C641" s="1">
        <v>43555</v>
      </c>
      <c r="D641" s="11" t="s">
        <v>184</v>
      </c>
      <c r="E641" t="s">
        <v>185</v>
      </c>
      <c r="F641">
        <v>9494069</v>
      </c>
      <c r="G641">
        <v>9146394</v>
      </c>
      <c r="H641" s="1">
        <v>43511.629861111112</v>
      </c>
      <c r="I641" t="s">
        <v>186</v>
      </c>
      <c r="K641">
        <v>8563048</v>
      </c>
      <c r="L641" t="s">
        <v>196</v>
      </c>
      <c r="M641" t="s">
        <v>288</v>
      </c>
      <c r="N641" t="s">
        <v>111</v>
      </c>
      <c r="O641" s="11" t="s">
        <v>184</v>
      </c>
      <c r="P641" t="s">
        <v>208</v>
      </c>
      <c r="R641" s="1">
        <v>43511.665277777778</v>
      </c>
      <c r="S641" t="s">
        <v>213</v>
      </c>
      <c r="T641" t="s">
        <v>904</v>
      </c>
      <c r="U641" t="s">
        <v>192</v>
      </c>
      <c r="V641" t="s">
        <v>214</v>
      </c>
      <c r="W641" t="s">
        <v>201</v>
      </c>
      <c r="Z641" s="1">
        <v>43515.352002314816</v>
      </c>
      <c r="AA641" t="s">
        <v>111</v>
      </c>
      <c r="AB641" t="s">
        <v>111</v>
      </c>
      <c r="AD641" t="s">
        <v>202</v>
      </c>
      <c r="AE641" t="s">
        <v>203</v>
      </c>
      <c r="AG641" t="s">
        <v>194</v>
      </c>
      <c r="AH641" t="s">
        <v>264</v>
      </c>
      <c r="AJ641" t="s">
        <v>191</v>
      </c>
      <c r="AK641" s="1">
        <v>43511.667824074073</v>
      </c>
      <c r="AL641" t="s">
        <v>111</v>
      </c>
      <c r="AM641" t="s">
        <v>111</v>
      </c>
      <c r="AN641" t="s">
        <v>111</v>
      </c>
      <c r="AO641" t="s">
        <v>111</v>
      </c>
      <c r="AP641" t="s">
        <v>194</v>
      </c>
      <c r="AQ641" t="s">
        <v>194</v>
      </c>
      <c r="AR641" t="s">
        <v>194</v>
      </c>
      <c r="AS641" t="s">
        <v>194</v>
      </c>
      <c r="AT641">
        <v>0</v>
      </c>
      <c r="AU641">
        <v>5</v>
      </c>
      <c r="AV641">
        <v>0</v>
      </c>
      <c r="AW641">
        <v>0</v>
      </c>
      <c r="AX641" s="1">
        <v>43511</v>
      </c>
      <c r="AY641" s="1">
        <v>40613</v>
      </c>
      <c r="BC641">
        <v>8461947</v>
      </c>
      <c r="BD641" t="s">
        <v>290</v>
      </c>
      <c r="BE641" t="s">
        <v>194</v>
      </c>
      <c r="BF641" t="s">
        <v>111</v>
      </c>
      <c r="BG641" t="s">
        <v>404</v>
      </c>
      <c r="BH641" t="s">
        <v>207</v>
      </c>
      <c r="BI641">
        <v>40</v>
      </c>
    </row>
    <row r="642" spans="1:61" ht="12.75" customHeight="1" x14ac:dyDescent="0.25">
      <c r="A642" s="1">
        <v>43738.387789351851</v>
      </c>
      <c r="B642" s="1">
        <v>43466</v>
      </c>
      <c r="C642" s="1">
        <v>43555</v>
      </c>
      <c r="D642" s="11" t="s">
        <v>184</v>
      </c>
      <c r="E642" t="s">
        <v>185</v>
      </c>
      <c r="F642">
        <v>9495254</v>
      </c>
      <c r="G642">
        <v>9147300</v>
      </c>
      <c r="H642" s="1">
        <v>43516.383333333331</v>
      </c>
      <c r="I642" t="s">
        <v>186</v>
      </c>
      <c r="K642">
        <v>8310118</v>
      </c>
      <c r="L642" t="s">
        <v>187</v>
      </c>
      <c r="M642" t="s">
        <v>111</v>
      </c>
      <c r="N642" t="s">
        <v>188</v>
      </c>
      <c r="O642" s="11" t="s">
        <v>184</v>
      </c>
      <c r="P642" t="s">
        <v>228</v>
      </c>
      <c r="R642" s="1">
        <v>43516.569444444445</v>
      </c>
      <c r="S642" t="s">
        <v>549</v>
      </c>
      <c r="T642" t="s">
        <v>904</v>
      </c>
      <c r="U642" t="s">
        <v>192</v>
      </c>
      <c r="V642" t="s">
        <v>193</v>
      </c>
      <c r="W642" t="s">
        <v>111</v>
      </c>
      <c r="Z642" t="s">
        <v>111</v>
      </c>
      <c r="AA642" t="s">
        <v>111</v>
      </c>
      <c r="AB642" t="s">
        <v>111</v>
      </c>
      <c r="AC642" t="s">
        <v>111</v>
      </c>
      <c r="AD642" t="s">
        <v>111</v>
      </c>
      <c r="AE642" t="s">
        <v>111</v>
      </c>
      <c r="AF642" t="s">
        <v>111</v>
      </c>
      <c r="AG642" t="s">
        <v>194</v>
      </c>
      <c r="AH642" t="s">
        <v>215</v>
      </c>
      <c r="AJ642" t="s">
        <v>191</v>
      </c>
      <c r="AK642" s="1">
        <v>43516.579259259262</v>
      </c>
      <c r="AL642" t="s">
        <v>111</v>
      </c>
      <c r="AM642" t="s">
        <v>111</v>
      </c>
      <c r="AN642" t="s">
        <v>111</v>
      </c>
      <c r="AO642" t="s">
        <v>111</v>
      </c>
      <c r="AP642" t="s">
        <v>194</v>
      </c>
      <c r="AQ642" t="s">
        <v>194</v>
      </c>
      <c r="AR642" t="s">
        <v>194</v>
      </c>
      <c r="AS642" t="s">
        <v>194</v>
      </c>
      <c r="AT642">
        <v>3</v>
      </c>
      <c r="AU642">
        <v>4</v>
      </c>
      <c r="AV642">
        <v>1</v>
      </c>
      <c r="AW642">
        <v>3</v>
      </c>
      <c r="AX642" s="1">
        <v>43423</v>
      </c>
      <c r="AY642" s="1">
        <v>43487</v>
      </c>
      <c r="BC642" t="s">
        <v>111</v>
      </c>
      <c r="BD642" t="s">
        <v>111</v>
      </c>
      <c r="BE642" t="s">
        <v>194</v>
      </c>
      <c r="BF642" t="s">
        <v>111</v>
      </c>
      <c r="BG642" t="s">
        <v>111</v>
      </c>
      <c r="BH642" t="s">
        <v>111</v>
      </c>
      <c r="BI642" t="s">
        <v>111</v>
      </c>
    </row>
    <row r="643" spans="1:61" ht="12.75" customHeight="1" x14ac:dyDescent="0.25">
      <c r="A643" s="1">
        <v>43738.387789351851</v>
      </c>
      <c r="B643" s="1">
        <v>43466</v>
      </c>
      <c r="C643" s="1">
        <v>43555</v>
      </c>
      <c r="D643" s="11" t="s">
        <v>184</v>
      </c>
      <c r="E643" t="s">
        <v>185</v>
      </c>
      <c r="F643">
        <v>9484665</v>
      </c>
      <c r="G643">
        <v>9139635</v>
      </c>
      <c r="H643" s="1">
        <v>43480.571527777778</v>
      </c>
      <c r="I643" t="s">
        <v>186</v>
      </c>
      <c r="K643">
        <v>8565963</v>
      </c>
      <c r="L643" t="s">
        <v>187</v>
      </c>
      <c r="M643" t="s">
        <v>111</v>
      </c>
      <c r="N643" t="s">
        <v>449</v>
      </c>
      <c r="O643" s="11" t="s">
        <v>184</v>
      </c>
      <c r="P643" t="s">
        <v>224</v>
      </c>
      <c r="R643" s="1">
        <v>43480.668749999997</v>
      </c>
      <c r="S643" t="s">
        <v>233</v>
      </c>
      <c r="T643" t="s">
        <v>904</v>
      </c>
      <c r="U643" t="s">
        <v>250</v>
      </c>
      <c r="V643" t="s">
        <v>193</v>
      </c>
      <c r="W643" t="s">
        <v>111</v>
      </c>
      <c r="Z643" t="s">
        <v>111</v>
      </c>
      <c r="AA643" t="s">
        <v>111</v>
      </c>
      <c r="AB643" t="s">
        <v>111</v>
      </c>
      <c r="AC643" t="s">
        <v>111</v>
      </c>
      <c r="AD643" t="s">
        <v>111</v>
      </c>
      <c r="AE643" t="s">
        <v>111</v>
      </c>
      <c r="AF643" t="s">
        <v>111</v>
      </c>
      <c r="AG643" t="s">
        <v>194</v>
      </c>
      <c r="AH643" t="s">
        <v>215</v>
      </c>
      <c r="AJ643" t="s">
        <v>191</v>
      </c>
      <c r="AK643" s="1">
        <v>43480.671967592592</v>
      </c>
      <c r="AL643" t="s">
        <v>111</v>
      </c>
      <c r="AM643" t="s">
        <v>111</v>
      </c>
      <c r="AN643" t="s">
        <v>111</v>
      </c>
      <c r="AO643" t="s">
        <v>111</v>
      </c>
      <c r="AP643" t="s">
        <v>194</v>
      </c>
      <c r="AQ643" t="s">
        <v>194</v>
      </c>
      <c r="AR643" t="s">
        <v>194</v>
      </c>
      <c r="AS643" t="s">
        <v>194</v>
      </c>
      <c r="AT643">
        <v>9</v>
      </c>
      <c r="AU643">
        <v>8</v>
      </c>
      <c r="AV643">
        <v>1</v>
      </c>
      <c r="AW643">
        <v>0</v>
      </c>
      <c r="AX643" s="1">
        <v>42453</v>
      </c>
      <c r="AY643" s="1">
        <v>42780</v>
      </c>
      <c r="BC643" t="s">
        <v>111</v>
      </c>
      <c r="BD643" t="s">
        <v>111</v>
      </c>
      <c r="BE643" t="s">
        <v>194</v>
      </c>
      <c r="BF643" t="s">
        <v>111</v>
      </c>
      <c r="BG643" t="s">
        <v>111</v>
      </c>
      <c r="BH643" t="s">
        <v>111</v>
      </c>
      <c r="BI643" t="s">
        <v>111</v>
      </c>
    </row>
    <row r="644" spans="1:61" ht="12.75" customHeight="1" x14ac:dyDescent="0.25">
      <c r="A644" s="1">
        <v>43738.387789351851</v>
      </c>
      <c r="B644" s="1">
        <v>43466</v>
      </c>
      <c r="C644" s="1">
        <v>43555</v>
      </c>
      <c r="D644" s="11" t="s">
        <v>184</v>
      </c>
      <c r="E644" t="s">
        <v>185</v>
      </c>
      <c r="F644">
        <v>9494577</v>
      </c>
      <c r="G644">
        <v>9146870</v>
      </c>
      <c r="H644" s="1">
        <v>43514.610416666663</v>
      </c>
      <c r="I644" t="s">
        <v>186</v>
      </c>
      <c r="K644">
        <v>8794209</v>
      </c>
      <c r="L644" t="s">
        <v>187</v>
      </c>
      <c r="M644" t="s">
        <v>111</v>
      </c>
      <c r="N644" t="s">
        <v>300</v>
      </c>
      <c r="O644" s="11" t="s">
        <v>184</v>
      </c>
      <c r="P644" t="s">
        <v>198</v>
      </c>
      <c r="R644" s="1">
        <v>43514.710416666669</v>
      </c>
      <c r="S644" t="s">
        <v>386</v>
      </c>
      <c r="T644" t="s">
        <v>904</v>
      </c>
      <c r="U644" t="s">
        <v>192</v>
      </c>
      <c r="V644" t="s">
        <v>316</v>
      </c>
      <c r="W644" t="s">
        <v>111</v>
      </c>
      <c r="Z644" s="1">
        <v>43516.445567129631</v>
      </c>
      <c r="AA644" t="s">
        <v>111</v>
      </c>
      <c r="AB644" t="s">
        <v>111</v>
      </c>
      <c r="AD644" t="s">
        <v>202</v>
      </c>
      <c r="AE644" t="s">
        <v>203</v>
      </c>
      <c r="AG644" t="s">
        <v>194</v>
      </c>
      <c r="AH644" t="s">
        <v>685</v>
      </c>
      <c r="AJ644" t="s">
        <v>191</v>
      </c>
      <c r="AK644" s="1">
        <v>43514.711701388893</v>
      </c>
      <c r="AL644" t="s">
        <v>111</v>
      </c>
      <c r="AM644" t="s">
        <v>111</v>
      </c>
      <c r="AN644" t="s">
        <v>111</v>
      </c>
      <c r="AO644" t="s">
        <v>111</v>
      </c>
      <c r="AP644" t="s">
        <v>194</v>
      </c>
      <c r="AQ644" t="s">
        <v>194</v>
      </c>
      <c r="AR644" t="s">
        <v>194</v>
      </c>
      <c r="AS644" t="s">
        <v>194</v>
      </c>
      <c r="AT644">
        <v>0</v>
      </c>
      <c r="AU644">
        <v>0</v>
      </c>
      <c r="AV644">
        <v>1</v>
      </c>
      <c r="AW644">
        <v>0</v>
      </c>
      <c r="AX644" s="1">
        <v>43514</v>
      </c>
      <c r="AY644" t="s">
        <v>111</v>
      </c>
      <c r="BC644" t="s">
        <v>111</v>
      </c>
      <c r="BD644" t="s">
        <v>111</v>
      </c>
      <c r="BE644" t="s">
        <v>194</v>
      </c>
      <c r="BF644" t="s">
        <v>111</v>
      </c>
      <c r="BG644" t="s">
        <v>111</v>
      </c>
      <c r="BH644" t="s">
        <v>111</v>
      </c>
      <c r="BI644" t="s">
        <v>111</v>
      </c>
    </row>
    <row r="645" spans="1:61" ht="12.75" customHeight="1" x14ac:dyDescent="0.25">
      <c r="A645" s="1">
        <v>43738.387789351851</v>
      </c>
      <c r="B645" s="1">
        <v>43466</v>
      </c>
      <c r="C645" s="1">
        <v>43555</v>
      </c>
      <c r="D645" s="11" t="s">
        <v>184</v>
      </c>
      <c r="E645" t="s">
        <v>185</v>
      </c>
      <c r="F645">
        <v>9493955</v>
      </c>
      <c r="G645">
        <v>9146325</v>
      </c>
      <c r="H645" s="1">
        <v>43511.556944444441</v>
      </c>
      <c r="I645" t="s">
        <v>186</v>
      </c>
      <c r="K645">
        <v>8568896</v>
      </c>
      <c r="L645" t="s">
        <v>187</v>
      </c>
      <c r="M645" t="s">
        <v>111</v>
      </c>
      <c r="N645" t="s">
        <v>188</v>
      </c>
      <c r="O645" s="11" t="s">
        <v>184</v>
      </c>
      <c r="P645" t="s">
        <v>208</v>
      </c>
      <c r="R645" s="1">
        <v>43511.597916666666</v>
      </c>
      <c r="S645" t="s">
        <v>361</v>
      </c>
      <c r="T645" t="s">
        <v>904</v>
      </c>
      <c r="U645" t="s">
        <v>192</v>
      </c>
      <c r="V645" t="s">
        <v>193</v>
      </c>
      <c r="W645" t="s">
        <v>111</v>
      </c>
      <c r="Z645" t="s">
        <v>111</v>
      </c>
      <c r="AA645" t="s">
        <v>111</v>
      </c>
      <c r="AB645" t="s">
        <v>111</v>
      </c>
      <c r="AC645" t="s">
        <v>111</v>
      </c>
      <c r="AD645" t="s">
        <v>111</v>
      </c>
      <c r="AE645" t="s">
        <v>111</v>
      </c>
      <c r="AF645" t="s">
        <v>111</v>
      </c>
      <c r="AG645" t="s">
        <v>194</v>
      </c>
      <c r="AH645" t="s">
        <v>264</v>
      </c>
      <c r="AJ645" t="s">
        <v>191</v>
      </c>
      <c r="AK645" s="1">
        <v>43511.599988425922</v>
      </c>
      <c r="AL645" t="s">
        <v>111</v>
      </c>
      <c r="AM645" t="s">
        <v>111</v>
      </c>
      <c r="AN645" t="s">
        <v>111</v>
      </c>
      <c r="AO645" t="s">
        <v>111</v>
      </c>
      <c r="AP645" t="s">
        <v>194</v>
      </c>
      <c r="AQ645" t="s">
        <v>194</v>
      </c>
      <c r="AR645" t="s">
        <v>194</v>
      </c>
      <c r="AS645" t="s">
        <v>194</v>
      </c>
      <c r="AT645">
        <v>0</v>
      </c>
      <c r="AU645">
        <v>2</v>
      </c>
      <c r="AV645">
        <v>0</v>
      </c>
      <c r="AW645">
        <v>0</v>
      </c>
      <c r="AX645" s="1">
        <v>40644</v>
      </c>
      <c r="AY645" s="1">
        <v>40644</v>
      </c>
      <c r="BC645" t="s">
        <v>111</v>
      </c>
      <c r="BD645" t="s">
        <v>111</v>
      </c>
      <c r="BE645" t="s">
        <v>194</v>
      </c>
      <c r="BF645" t="s">
        <v>111</v>
      </c>
      <c r="BG645" t="s">
        <v>111</v>
      </c>
      <c r="BH645" t="s">
        <v>111</v>
      </c>
      <c r="BI645" t="s">
        <v>111</v>
      </c>
    </row>
    <row r="646" spans="1:61" ht="12.75" customHeight="1" x14ac:dyDescent="0.25">
      <c r="A646" s="1">
        <v>43738.387789351851</v>
      </c>
      <c r="B646" s="1">
        <v>43466</v>
      </c>
      <c r="C646" s="1">
        <v>43555</v>
      </c>
      <c r="D646" s="11" t="s">
        <v>184</v>
      </c>
      <c r="E646" t="s">
        <v>185</v>
      </c>
      <c r="F646">
        <v>9497946</v>
      </c>
      <c r="G646">
        <v>9149319</v>
      </c>
      <c r="H646" s="1">
        <v>43523.615277777775</v>
      </c>
      <c r="I646" t="s">
        <v>186</v>
      </c>
      <c r="K646">
        <v>8571337</v>
      </c>
      <c r="L646" t="s">
        <v>196</v>
      </c>
      <c r="M646" t="s">
        <v>197</v>
      </c>
      <c r="N646" t="s">
        <v>111</v>
      </c>
      <c r="O646" s="11" t="s">
        <v>184</v>
      </c>
      <c r="P646" t="s">
        <v>224</v>
      </c>
      <c r="R646" s="1">
        <v>43524.329861111109</v>
      </c>
      <c r="S646" t="s">
        <v>541</v>
      </c>
      <c r="T646" t="s">
        <v>904</v>
      </c>
      <c r="U646" t="s">
        <v>192</v>
      </c>
      <c r="V646" t="s">
        <v>214</v>
      </c>
      <c r="W646" t="s">
        <v>201</v>
      </c>
      <c r="Z646" s="1">
        <v>43525.333981481483</v>
      </c>
      <c r="AA646" t="s">
        <v>111</v>
      </c>
      <c r="AB646" t="s">
        <v>111</v>
      </c>
      <c r="AD646" t="s">
        <v>202</v>
      </c>
      <c r="AE646" t="s">
        <v>203</v>
      </c>
      <c r="AG646" t="s">
        <v>194</v>
      </c>
      <c r="AH646" t="s">
        <v>215</v>
      </c>
      <c r="AJ646" t="s">
        <v>191</v>
      </c>
      <c r="AK646" s="1">
        <v>43524.345960648148</v>
      </c>
      <c r="AL646" t="s">
        <v>111</v>
      </c>
      <c r="AM646" t="s">
        <v>111</v>
      </c>
      <c r="AN646" t="s">
        <v>111</v>
      </c>
      <c r="AO646" t="s">
        <v>111</v>
      </c>
      <c r="AP646" t="s">
        <v>194</v>
      </c>
      <c r="AQ646" t="s">
        <v>194</v>
      </c>
      <c r="AR646" t="s">
        <v>194</v>
      </c>
      <c r="AS646" t="s">
        <v>194</v>
      </c>
      <c r="AT646">
        <v>0</v>
      </c>
      <c r="AU646">
        <v>2</v>
      </c>
      <c r="AV646">
        <v>0</v>
      </c>
      <c r="AW646">
        <v>1</v>
      </c>
      <c r="AX646" s="1">
        <v>43524</v>
      </c>
      <c r="AY646" s="1">
        <v>40667</v>
      </c>
      <c r="BC646">
        <v>8462738</v>
      </c>
      <c r="BD646" t="s">
        <v>205</v>
      </c>
      <c r="BE646" t="s">
        <v>194</v>
      </c>
      <c r="BF646" t="s">
        <v>111</v>
      </c>
      <c r="BG646" t="s">
        <v>659</v>
      </c>
      <c r="BH646" t="s">
        <v>207</v>
      </c>
      <c r="BI646">
        <v>56</v>
      </c>
    </row>
    <row r="647" spans="1:61" ht="12.75" customHeight="1" x14ac:dyDescent="0.25">
      <c r="A647" s="1">
        <v>43738.387789351851</v>
      </c>
      <c r="B647" s="1">
        <v>43466</v>
      </c>
      <c r="C647" s="1">
        <v>43555</v>
      </c>
      <c r="D647" s="11" t="s">
        <v>184</v>
      </c>
      <c r="E647" t="s">
        <v>185</v>
      </c>
      <c r="F647">
        <v>9497722</v>
      </c>
      <c r="G647">
        <v>9149137</v>
      </c>
      <c r="H647" s="1">
        <v>43523.416666666672</v>
      </c>
      <c r="I647" t="s">
        <v>186</v>
      </c>
      <c r="K647">
        <v>8402596</v>
      </c>
      <c r="L647" t="s">
        <v>196</v>
      </c>
      <c r="M647" t="s">
        <v>197</v>
      </c>
      <c r="N647" t="s">
        <v>111</v>
      </c>
      <c r="O647" s="11" t="s">
        <v>184</v>
      </c>
      <c r="P647" t="s">
        <v>228</v>
      </c>
      <c r="R647" s="1">
        <v>43523.483333333337</v>
      </c>
      <c r="S647" t="s">
        <v>478</v>
      </c>
      <c r="T647" t="s">
        <v>904</v>
      </c>
      <c r="U647" t="s">
        <v>192</v>
      </c>
      <c r="V647" t="s">
        <v>214</v>
      </c>
      <c r="W647" t="s">
        <v>202</v>
      </c>
      <c r="Z647" s="1">
        <v>43524.583125000005</v>
      </c>
      <c r="AA647" t="s">
        <v>111</v>
      </c>
      <c r="AB647" t="s">
        <v>111</v>
      </c>
      <c r="AD647" t="s">
        <v>202</v>
      </c>
      <c r="AE647" t="s">
        <v>203</v>
      </c>
      <c r="AG647" t="s">
        <v>194</v>
      </c>
      <c r="AH647" t="s">
        <v>232</v>
      </c>
      <c r="AJ647" t="s">
        <v>191</v>
      </c>
      <c r="AK647" s="1">
        <v>43523.576793981483</v>
      </c>
      <c r="AL647" t="s">
        <v>111</v>
      </c>
      <c r="AM647" t="s">
        <v>111</v>
      </c>
      <c r="AN647" t="s">
        <v>111</v>
      </c>
      <c r="AO647" t="s">
        <v>111</v>
      </c>
      <c r="AP647" t="s">
        <v>194</v>
      </c>
      <c r="AQ647" t="s">
        <v>194</v>
      </c>
      <c r="AR647" t="s">
        <v>194</v>
      </c>
      <c r="AS647" t="s">
        <v>194</v>
      </c>
      <c r="AT647">
        <v>1</v>
      </c>
      <c r="AU647">
        <v>4</v>
      </c>
      <c r="AV647">
        <v>0</v>
      </c>
      <c r="AW647">
        <v>0</v>
      </c>
      <c r="AX647" s="1">
        <v>43523</v>
      </c>
      <c r="AY647" s="1">
        <v>42601</v>
      </c>
      <c r="BC647">
        <v>8462712</v>
      </c>
      <c r="BD647" t="s">
        <v>205</v>
      </c>
      <c r="BE647" t="s">
        <v>194</v>
      </c>
      <c r="BF647" t="s">
        <v>111</v>
      </c>
      <c r="BG647" t="s">
        <v>686</v>
      </c>
      <c r="BH647" t="s">
        <v>207</v>
      </c>
      <c r="BI647">
        <v>133</v>
      </c>
    </row>
    <row r="648" spans="1:61" ht="12.75" customHeight="1" x14ac:dyDescent="0.25">
      <c r="A648" s="1">
        <v>43738.387789351851</v>
      </c>
      <c r="B648" s="1">
        <v>43466</v>
      </c>
      <c r="C648" s="1">
        <v>43555</v>
      </c>
      <c r="D648" s="11" t="s">
        <v>184</v>
      </c>
      <c r="E648" t="s">
        <v>185</v>
      </c>
      <c r="F648">
        <v>9489516</v>
      </c>
      <c r="G648">
        <v>9143100</v>
      </c>
      <c r="H648" s="1">
        <v>43497.400694444441</v>
      </c>
      <c r="I648" t="s">
        <v>186</v>
      </c>
      <c r="K648">
        <v>8573589</v>
      </c>
      <c r="L648" t="s">
        <v>196</v>
      </c>
      <c r="M648" t="s">
        <v>288</v>
      </c>
      <c r="N648" t="s">
        <v>111</v>
      </c>
      <c r="O648" s="11" t="s">
        <v>184</v>
      </c>
      <c r="P648" t="s">
        <v>208</v>
      </c>
      <c r="R648" s="1">
        <v>43497.022222222222</v>
      </c>
      <c r="S648" t="s">
        <v>521</v>
      </c>
      <c r="T648" t="s">
        <v>904</v>
      </c>
      <c r="U648" t="s">
        <v>192</v>
      </c>
      <c r="V648" t="s">
        <v>214</v>
      </c>
      <c r="W648" t="s">
        <v>202</v>
      </c>
      <c r="Z648" s="1">
        <v>43497.684293981481</v>
      </c>
      <c r="AA648" t="s">
        <v>111</v>
      </c>
      <c r="AB648" t="s">
        <v>111</v>
      </c>
      <c r="AD648" t="s">
        <v>202</v>
      </c>
      <c r="AE648" t="s">
        <v>203</v>
      </c>
      <c r="AG648" t="s">
        <v>194</v>
      </c>
      <c r="AH648" t="s">
        <v>264</v>
      </c>
      <c r="AJ648" t="s">
        <v>191</v>
      </c>
      <c r="AK648" s="1">
        <v>43497.570173611108</v>
      </c>
      <c r="AL648" t="s">
        <v>111</v>
      </c>
      <c r="AM648" t="s">
        <v>111</v>
      </c>
      <c r="AN648" t="s">
        <v>111</v>
      </c>
      <c r="AO648" t="s">
        <v>111</v>
      </c>
      <c r="AP648" t="s">
        <v>194</v>
      </c>
      <c r="AQ648" t="s">
        <v>194</v>
      </c>
      <c r="AR648" t="s">
        <v>194</v>
      </c>
      <c r="AS648" t="s">
        <v>194</v>
      </c>
      <c r="AT648">
        <v>1</v>
      </c>
      <c r="AU648">
        <v>0</v>
      </c>
      <c r="AV648">
        <v>0</v>
      </c>
      <c r="AW648">
        <v>0</v>
      </c>
      <c r="AX648" s="1">
        <v>43497</v>
      </c>
      <c r="AY648" s="1">
        <v>40801</v>
      </c>
      <c r="BC648">
        <v>8460684</v>
      </c>
      <c r="BD648" t="s">
        <v>290</v>
      </c>
      <c r="BE648" t="s">
        <v>194</v>
      </c>
      <c r="BF648" t="s">
        <v>111</v>
      </c>
      <c r="BG648" t="s">
        <v>222</v>
      </c>
      <c r="BH648" t="s">
        <v>223</v>
      </c>
      <c r="BI648">
        <v>59</v>
      </c>
    </row>
    <row r="649" spans="1:61" ht="12.75" customHeight="1" x14ac:dyDescent="0.25">
      <c r="A649" s="1">
        <v>43738.387789351851</v>
      </c>
      <c r="B649" s="1">
        <v>43466</v>
      </c>
      <c r="C649" s="1">
        <v>43555</v>
      </c>
      <c r="D649" s="11" t="s">
        <v>184</v>
      </c>
      <c r="E649" t="s">
        <v>185</v>
      </c>
      <c r="F649">
        <v>9491873</v>
      </c>
      <c r="G649">
        <v>9144838</v>
      </c>
      <c r="H649" s="1">
        <v>43504.551388888889</v>
      </c>
      <c r="I649" t="s">
        <v>266</v>
      </c>
      <c r="K649">
        <v>8618434</v>
      </c>
      <c r="L649" t="s">
        <v>187</v>
      </c>
      <c r="M649" t="s">
        <v>111</v>
      </c>
      <c r="N649" t="s">
        <v>188</v>
      </c>
      <c r="O649" s="11" t="s">
        <v>184</v>
      </c>
      <c r="P649" t="s">
        <v>228</v>
      </c>
      <c r="R649" s="1">
        <v>43504.645833333328</v>
      </c>
      <c r="S649" t="s">
        <v>687</v>
      </c>
      <c r="T649" t="s">
        <v>904</v>
      </c>
      <c r="U649" t="s">
        <v>192</v>
      </c>
      <c r="V649" t="s">
        <v>210</v>
      </c>
      <c r="W649" t="s">
        <v>111</v>
      </c>
      <c r="Z649" t="s">
        <v>111</v>
      </c>
      <c r="AA649" t="s">
        <v>111</v>
      </c>
      <c r="AB649" t="s">
        <v>111</v>
      </c>
      <c r="AC649" t="s">
        <v>111</v>
      </c>
      <c r="AD649" t="s">
        <v>111</v>
      </c>
      <c r="AE649" t="s">
        <v>111</v>
      </c>
      <c r="AF649" t="s">
        <v>111</v>
      </c>
      <c r="AG649" t="s">
        <v>194</v>
      </c>
      <c r="AH649" t="s">
        <v>279</v>
      </c>
      <c r="AJ649" t="s">
        <v>191</v>
      </c>
      <c r="AK649" s="1">
        <v>43504.67633101852</v>
      </c>
      <c r="AL649" t="s">
        <v>111</v>
      </c>
      <c r="AM649" t="s">
        <v>111</v>
      </c>
      <c r="AN649" t="s">
        <v>111</v>
      </c>
      <c r="AO649" t="s">
        <v>111</v>
      </c>
      <c r="AP649" t="s">
        <v>194</v>
      </c>
      <c r="AQ649" t="s">
        <v>191</v>
      </c>
      <c r="AR649" t="s">
        <v>194</v>
      </c>
      <c r="AS649" t="s">
        <v>194</v>
      </c>
      <c r="AT649">
        <v>0</v>
      </c>
      <c r="AU649">
        <v>0</v>
      </c>
      <c r="AV649">
        <v>0</v>
      </c>
      <c r="AW649">
        <v>0</v>
      </c>
      <c r="AX649" s="1">
        <v>43504</v>
      </c>
      <c r="AY649" s="1">
        <v>43504</v>
      </c>
      <c r="BC649" t="s">
        <v>111</v>
      </c>
      <c r="BD649" t="s">
        <v>111</v>
      </c>
      <c r="BE649" t="s">
        <v>194</v>
      </c>
      <c r="BF649" t="s">
        <v>111</v>
      </c>
      <c r="BG649" t="s">
        <v>111</v>
      </c>
      <c r="BH649" t="s">
        <v>111</v>
      </c>
      <c r="BI649" t="s">
        <v>111</v>
      </c>
    </row>
    <row r="650" spans="1:61" ht="12.75" customHeight="1" x14ac:dyDescent="0.25">
      <c r="A650" s="1">
        <v>43738.387789351851</v>
      </c>
      <c r="B650" s="1">
        <v>43466</v>
      </c>
      <c r="C650" s="1">
        <v>43555</v>
      </c>
      <c r="D650" s="11" t="s">
        <v>184</v>
      </c>
      <c r="E650" t="s">
        <v>185</v>
      </c>
      <c r="F650">
        <v>9492226</v>
      </c>
      <c r="G650">
        <v>9145219</v>
      </c>
      <c r="H650" s="1">
        <v>43507.413194444445</v>
      </c>
      <c r="I650" t="s">
        <v>186</v>
      </c>
      <c r="K650">
        <v>8618434</v>
      </c>
      <c r="L650" t="s">
        <v>187</v>
      </c>
      <c r="M650" t="s">
        <v>111</v>
      </c>
      <c r="N650" t="s">
        <v>188</v>
      </c>
      <c r="O650" s="11" t="s">
        <v>184</v>
      </c>
      <c r="P650" t="s">
        <v>198</v>
      </c>
      <c r="R650" s="1">
        <v>43507.588194444441</v>
      </c>
      <c r="S650" t="s">
        <v>688</v>
      </c>
      <c r="T650" t="s">
        <v>904</v>
      </c>
      <c r="U650" t="s">
        <v>192</v>
      </c>
      <c r="V650" t="s">
        <v>193</v>
      </c>
      <c r="W650" t="s">
        <v>111</v>
      </c>
      <c r="Z650" t="s">
        <v>111</v>
      </c>
      <c r="AA650" t="s">
        <v>111</v>
      </c>
      <c r="AB650" t="s">
        <v>111</v>
      </c>
      <c r="AC650" t="s">
        <v>111</v>
      </c>
      <c r="AD650" t="s">
        <v>111</v>
      </c>
      <c r="AE650" t="s">
        <v>111</v>
      </c>
      <c r="AF650" t="s">
        <v>111</v>
      </c>
      <c r="AG650" t="s">
        <v>194</v>
      </c>
      <c r="AH650" t="s">
        <v>245</v>
      </c>
      <c r="AJ650" t="s">
        <v>191</v>
      </c>
      <c r="AK650" s="1">
        <v>43507.591631944444</v>
      </c>
      <c r="AL650" t="s">
        <v>111</v>
      </c>
      <c r="AM650" t="s">
        <v>111</v>
      </c>
      <c r="AN650" t="s">
        <v>111</v>
      </c>
      <c r="AO650" t="s">
        <v>111</v>
      </c>
      <c r="AP650" t="s">
        <v>194</v>
      </c>
      <c r="AQ650" t="s">
        <v>191</v>
      </c>
      <c r="AR650" t="s">
        <v>194</v>
      </c>
      <c r="AS650" t="s">
        <v>194</v>
      </c>
      <c r="AT650">
        <v>0</v>
      </c>
      <c r="AU650">
        <v>0</v>
      </c>
      <c r="AV650">
        <v>0</v>
      </c>
      <c r="AW650">
        <v>0</v>
      </c>
      <c r="AX650" s="1">
        <v>43504</v>
      </c>
      <c r="AY650" s="1">
        <v>43504</v>
      </c>
      <c r="BC650" t="s">
        <v>111</v>
      </c>
      <c r="BD650" t="s">
        <v>111</v>
      </c>
      <c r="BE650" t="s">
        <v>194</v>
      </c>
      <c r="BF650" t="s">
        <v>111</v>
      </c>
      <c r="BG650" t="s">
        <v>111</v>
      </c>
      <c r="BH650" t="s">
        <v>111</v>
      </c>
      <c r="BI650" t="s">
        <v>111</v>
      </c>
    </row>
    <row r="651" spans="1:61" ht="12.75" customHeight="1" x14ac:dyDescent="0.25">
      <c r="A651" s="1">
        <v>43738.387789351851</v>
      </c>
      <c r="B651" s="1">
        <v>43466</v>
      </c>
      <c r="C651" s="1">
        <v>43555</v>
      </c>
      <c r="D651" s="11" t="s">
        <v>184</v>
      </c>
      <c r="E651" t="s">
        <v>254</v>
      </c>
      <c r="F651">
        <v>9481072</v>
      </c>
      <c r="G651">
        <v>8575367</v>
      </c>
      <c r="H651" s="1">
        <v>43469.581250000003</v>
      </c>
      <c r="I651" t="s">
        <v>186</v>
      </c>
      <c r="K651">
        <v>8428578</v>
      </c>
      <c r="L651" t="s">
        <v>111</v>
      </c>
      <c r="M651" t="s">
        <v>111</v>
      </c>
      <c r="N651" t="s">
        <v>255</v>
      </c>
      <c r="O651" s="11" t="s">
        <v>184</v>
      </c>
      <c r="P651" t="s">
        <v>224</v>
      </c>
      <c r="R651" s="1">
        <v>43469.717361111107</v>
      </c>
      <c r="S651" t="s">
        <v>550</v>
      </c>
      <c r="T651" t="s">
        <v>904</v>
      </c>
      <c r="U651" t="s">
        <v>192</v>
      </c>
      <c r="V651" t="s">
        <v>193</v>
      </c>
      <c r="W651" t="s">
        <v>111</v>
      </c>
      <c r="Z651" t="s">
        <v>111</v>
      </c>
      <c r="AA651" t="s">
        <v>111</v>
      </c>
      <c r="AB651" t="s">
        <v>111</v>
      </c>
      <c r="AC651" t="s">
        <v>111</v>
      </c>
      <c r="AD651" t="s">
        <v>111</v>
      </c>
      <c r="AE651" t="s">
        <v>111</v>
      </c>
      <c r="AF651" t="s">
        <v>111</v>
      </c>
      <c r="AG651" t="s">
        <v>111</v>
      </c>
      <c r="AH651" t="s">
        <v>232</v>
      </c>
      <c r="AJ651" t="s">
        <v>191</v>
      </c>
      <c r="AK651" s="1">
        <v>43469.723750000005</v>
      </c>
      <c r="AL651" t="s">
        <v>241</v>
      </c>
      <c r="AM651" t="s">
        <v>194</v>
      </c>
      <c r="AN651" t="s">
        <v>194</v>
      </c>
      <c r="AO651" t="s">
        <v>194</v>
      </c>
      <c r="AP651" t="s">
        <v>111</v>
      </c>
      <c r="AQ651" t="s">
        <v>194</v>
      </c>
      <c r="AR651" t="s">
        <v>194</v>
      </c>
      <c r="AS651" t="s">
        <v>194</v>
      </c>
      <c r="AT651">
        <v>4</v>
      </c>
      <c r="AU651">
        <v>2</v>
      </c>
      <c r="AV651">
        <v>1</v>
      </c>
      <c r="AW651">
        <v>6</v>
      </c>
      <c r="AX651" s="1">
        <v>43119</v>
      </c>
      <c r="AY651" s="1">
        <v>43172</v>
      </c>
      <c r="BC651" t="s">
        <v>111</v>
      </c>
      <c r="BD651" t="s">
        <v>111</v>
      </c>
      <c r="BE651" t="s">
        <v>194</v>
      </c>
      <c r="BF651" t="s">
        <v>111</v>
      </c>
      <c r="BG651" t="s">
        <v>111</v>
      </c>
      <c r="BH651" t="s">
        <v>111</v>
      </c>
      <c r="BI651" t="s">
        <v>111</v>
      </c>
    </row>
    <row r="652" spans="1:61" ht="12.75" customHeight="1" x14ac:dyDescent="0.25">
      <c r="A652" s="1">
        <v>43738.387789351851</v>
      </c>
      <c r="B652" s="1">
        <v>43466</v>
      </c>
      <c r="C652" s="1">
        <v>43555</v>
      </c>
      <c r="D652" s="11" t="s">
        <v>184</v>
      </c>
      <c r="E652" t="s">
        <v>185</v>
      </c>
      <c r="F652">
        <v>9487682</v>
      </c>
      <c r="G652">
        <v>9141863</v>
      </c>
      <c r="H652" s="1">
        <v>43489.003472222219</v>
      </c>
      <c r="I652" t="s">
        <v>186</v>
      </c>
      <c r="K652">
        <v>8574332</v>
      </c>
      <c r="L652" t="s">
        <v>187</v>
      </c>
      <c r="M652" t="s">
        <v>111</v>
      </c>
      <c r="N652" t="s">
        <v>188</v>
      </c>
      <c r="O652" s="11" t="s">
        <v>184</v>
      </c>
      <c r="P652" t="s">
        <v>224</v>
      </c>
      <c r="R652" s="1">
        <v>43489.673611111109</v>
      </c>
      <c r="S652" t="s">
        <v>423</v>
      </c>
      <c r="T652" t="s">
        <v>904</v>
      </c>
      <c r="U652" t="s">
        <v>192</v>
      </c>
      <c r="V652" t="s">
        <v>193</v>
      </c>
      <c r="W652" t="s">
        <v>111</v>
      </c>
      <c r="Z652" t="s">
        <v>111</v>
      </c>
      <c r="AA652" t="s">
        <v>111</v>
      </c>
      <c r="AB652" t="s">
        <v>111</v>
      </c>
      <c r="AC652" t="s">
        <v>111</v>
      </c>
      <c r="AD652" t="s">
        <v>111</v>
      </c>
      <c r="AE652" t="s">
        <v>111</v>
      </c>
      <c r="AF652" t="s">
        <v>111</v>
      </c>
      <c r="AG652" t="s">
        <v>194</v>
      </c>
      <c r="AH652" t="s">
        <v>215</v>
      </c>
      <c r="AJ652" t="s">
        <v>191</v>
      </c>
      <c r="AK652" s="1">
        <v>43489.677754629629</v>
      </c>
      <c r="AL652" t="s">
        <v>111</v>
      </c>
      <c r="AM652" t="s">
        <v>111</v>
      </c>
      <c r="AN652" t="s">
        <v>111</v>
      </c>
      <c r="AO652" t="s">
        <v>111</v>
      </c>
      <c r="AP652" t="s">
        <v>194</v>
      </c>
      <c r="AQ652" t="s">
        <v>194</v>
      </c>
      <c r="AR652" t="s">
        <v>194</v>
      </c>
      <c r="AS652" t="s">
        <v>194</v>
      </c>
      <c r="AT652">
        <v>1</v>
      </c>
      <c r="AU652">
        <v>6</v>
      </c>
      <c r="AV652">
        <v>0</v>
      </c>
      <c r="AW652">
        <v>0</v>
      </c>
      <c r="AX652" s="1">
        <v>40695</v>
      </c>
      <c r="AY652" s="1">
        <v>40913</v>
      </c>
      <c r="BC652" t="s">
        <v>111</v>
      </c>
      <c r="BD652" t="s">
        <v>111</v>
      </c>
      <c r="BE652" t="s">
        <v>194</v>
      </c>
      <c r="BF652" t="s">
        <v>111</v>
      </c>
      <c r="BG652" t="s">
        <v>111</v>
      </c>
      <c r="BH652" t="s">
        <v>111</v>
      </c>
      <c r="BI652" t="s">
        <v>111</v>
      </c>
    </row>
    <row r="653" spans="1:61" ht="12.75" customHeight="1" x14ac:dyDescent="0.25">
      <c r="A653" s="1">
        <v>43738.387789351851</v>
      </c>
      <c r="B653" s="1">
        <v>43466</v>
      </c>
      <c r="C653" s="1">
        <v>43555</v>
      </c>
      <c r="D653" s="11" t="s">
        <v>184</v>
      </c>
      <c r="E653" t="s">
        <v>185</v>
      </c>
      <c r="F653">
        <v>9506157</v>
      </c>
      <c r="G653">
        <v>9155315</v>
      </c>
      <c r="H653" s="1">
        <v>43546.681944444441</v>
      </c>
      <c r="I653" t="s">
        <v>186</v>
      </c>
      <c r="K653">
        <v>8415967</v>
      </c>
      <c r="L653" t="s">
        <v>187</v>
      </c>
      <c r="M653" t="s">
        <v>111</v>
      </c>
      <c r="N653" t="s">
        <v>188</v>
      </c>
      <c r="O653" s="11" t="s">
        <v>184</v>
      </c>
      <c r="P653" t="s">
        <v>198</v>
      </c>
      <c r="R653" s="1">
        <v>43549.332638888889</v>
      </c>
      <c r="S653" t="s">
        <v>689</v>
      </c>
      <c r="T653" t="s">
        <v>905</v>
      </c>
      <c r="U653" t="s">
        <v>238</v>
      </c>
      <c r="V653" t="s">
        <v>239</v>
      </c>
      <c r="W653" t="s">
        <v>240</v>
      </c>
      <c r="Z653" t="s">
        <v>111</v>
      </c>
      <c r="AA653" t="s">
        <v>111</v>
      </c>
      <c r="AB653" t="s">
        <v>111</v>
      </c>
      <c r="AC653" t="s">
        <v>111</v>
      </c>
      <c r="AD653" t="s">
        <v>111</v>
      </c>
      <c r="AE653" t="s">
        <v>111</v>
      </c>
      <c r="AF653" t="s">
        <v>111</v>
      </c>
      <c r="AG653" t="s">
        <v>194</v>
      </c>
      <c r="AH653" t="s">
        <v>245</v>
      </c>
      <c r="AJ653" t="s">
        <v>191</v>
      </c>
      <c r="AK653" s="1">
        <v>43549.344409722224</v>
      </c>
      <c r="AL653" t="s">
        <v>111</v>
      </c>
      <c r="AM653" t="s">
        <v>111</v>
      </c>
      <c r="AN653" t="s">
        <v>111</v>
      </c>
      <c r="AO653" t="s">
        <v>111</v>
      </c>
      <c r="AP653" t="s">
        <v>194</v>
      </c>
      <c r="AQ653" t="s">
        <v>194</v>
      </c>
      <c r="AR653" t="s">
        <v>194</v>
      </c>
      <c r="AS653" t="s">
        <v>194</v>
      </c>
      <c r="AT653">
        <v>7</v>
      </c>
      <c r="AU653">
        <v>10</v>
      </c>
      <c r="AV653">
        <v>7</v>
      </c>
      <c r="AW653">
        <v>2</v>
      </c>
      <c r="AX653" s="1">
        <v>42857</v>
      </c>
      <c r="AY653" s="1">
        <v>42739</v>
      </c>
      <c r="BC653" t="s">
        <v>111</v>
      </c>
      <c r="BD653" t="s">
        <v>111</v>
      </c>
      <c r="BE653" t="s">
        <v>194</v>
      </c>
      <c r="BF653" t="s">
        <v>111</v>
      </c>
      <c r="BG653" t="s">
        <v>111</v>
      </c>
      <c r="BH653" t="s">
        <v>111</v>
      </c>
      <c r="BI653" t="s">
        <v>111</v>
      </c>
    </row>
    <row r="654" spans="1:61" ht="12.75" customHeight="1" x14ac:dyDescent="0.25">
      <c r="A654" s="1">
        <v>43738.387789351851</v>
      </c>
      <c r="B654" s="1">
        <v>43466</v>
      </c>
      <c r="C654" s="1">
        <v>43555</v>
      </c>
      <c r="D654" s="11" t="s">
        <v>184</v>
      </c>
      <c r="E654" t="s">
        <v>185</v>
      </c>
      <c r="F654">
        <v>9489646</v>
      </c>
      <c r="G654">
        <v>9143234</v>
      </c>
      <c r="H654" s="1">
        <v>43497.034722222219</v>
      </c>
      <c r="I654" t="s">
        <v>186</v>
      </c>
      <c r="K654">
        <v>8711026</v>
      </c>
      <c r="L654" t="s">
        <v>187</v>
      </c>
      <c r="M654" t="s">
        <v>111</v>
      </c>
      <c r="N654" t="s">
        <v>188</v>
      </c>
      <c r="O654" s="11" t="s">
        <v>184</v>
      </c>
      <c r="P654" t="s">
        <v>208</v>
      </c>
      <c r="R654" s="1">
        <v>43500.345833333333</v>
      </c>
      <c r="S654" t="s">
        <v>690</v>
      </c>
      <c r="T654" t="s">
        <v>905</v>
      </c>
      <c r="U654" t="s">
        <v>273</v>
      </c>
      <c r="V654" t="s">
        <v>193</v>
      </c>
      <c r="W654" t="s">
        <v>111</v>
      </c>
      <c r="Z654" t="s">
        <v>111</v>
      </c>
      <c r="AA654" t="s">
        <v>111</v>
      </c>
      <c r="AB654" t="s">
        <v>111</v>
      </c>
      <c r="AC654" t="s">
        <v>111</v>
      </c>
      <c r="AD654" t="s">
        <v>111</v>
      </c>
      <c r="AE654" t="s">
        <v>111</v>
      </c>
      <c r="AF654" t="s">
        <v>111</v>
      </c>
      <c r="AG654" t="s">
        <v>194</v>
      </c>
      <c r="AH654" t="s">
        <v>195</v>
      </c>
      <c r="AJ654" t="s">
        <v>191</v>
      </c>
      <c r="AK654" s="1">
        <v>43500.349907407406</v>
      </c>
      <c r="AL654" t="s">
        <v>111</v>
      </c>
      <c r="AM654" t="s">
        <v>111</v>
      </c>
      <c r="AN654" t="s">
        <v>111</v>
      </c>
      <c r="AO654" t="s">
        <v>111</v>
      </c>
      <c r="AP654" t="s">
        <v>194</v>
      </c>
      <c r="AQ654" t="s">
        <v>194</v>
      </c>
      <c r="AR654" t="s">
        <v>194</v>
      </c>
      <c r="AS654" t="s">
        <v>194</v>
      </c>
      <c r="AT654">
        <v>0</v>
      </c>
      <c r="AU654">
        <v>4</v>
      </c>
      <c r="AV654">
        <v>2</v>
      </c>
      <c r="AW654">
        <v>1</v>
      </c>
      <c r="AX654" s="1">
        <v>43003</v>
      </c>
      <c r="AY654" s="1">
        <v>43423</v>
      </c>
      <c r="BC654" t="s">
        <v>111</v>
      </c>
      <c r="BD654" t="s">
        <v>111</v>
      </c>
      <c r="BE654" t="s">
        <v>194</v>
      </c>
      <c r="BF654" t="s">
        <v>111</v>
      </c>
      <c r="BG654" t="s">
        <v>111</v>
      </c>
      <c r="BH654" t="s">
        <v>111</v>
      </c>
      <c r="BI654" t="s">
        <v>111</v>
      </c>
    </row>
    <row r="655" spans="1:61" ht="12.75" customHeight="1" x14ac:dyDescent="0.25">
      <c r="A655" s="1">
        <v>43738.387789351851</v>
      </c>
      <c r="B655" s="1">
        <v>43466</v>
      </c>
      <c r="C655" s="1">
        <v>43555</v>
      </c>
      <c r="D655" s="11" t="s">
        <v>184</v>
      </c>
      <c r="E655" t="s">
        <v>185</v>
      </c>
      <c r="F655">
        <v>9499190</v>
      </c>
      <c r="G655">
        <v>9150184</v>
      </c>
      <c r="H655" s="1">
        <v>43528.416666666672</v>
      </c>
      <c r="I655" t="s">
        <v>186</v>
      </c>
      <c r="K655">
        <v>8581479</v>
      </c>
      <c r="L655" t="s">
        <v>212</v>
      </c>
      <c r="M655" t="s">
        <v>197</v>
      </c>
      <c r="N655" t="s">
        <v>111</v>
      </c>
      <c r="O655" s="11" t="s">
        <v>184</v>
      </c>
      <c r="P655" t="s">
        <v>208</v>
      </c>
      <c r="R655" s="1">
        <v>43528.45</v>
      </c>
      <c r="S655" t="s">
        <v>313</v>
      </c>
      <c r="T655" t="s">
        <v>904</v>
      </c>
      <c r="U655" t="s">
        <v>192</v>
      </c>
      <c r="V655" t="s">
        <v>214</v>
      </c>
      <c r="W655" t="s">
        <v>202</v>
      </c>
      <c r="Z655" s="1">
        <v>43528.454097222224</v>
      </c>
      <c r="AA655" t="s">
        <v>111</v>
      </c>
      <c r="AB655" t="s">
        <v>111</v>
      </c>
      <c r="AD655" t="s">
        <v>202</v>
      </c>
      <c r="AE655" t="s">
        <v>203</v>
      </c>
      <c r="AG655" t="s">
        <v>194</v>
      </c>
      <c r="AH655" t="s">
        <v>195</v>
      </c>
      <c r="AJ655" t="s">
        <v>191</v>
      </c>
      <c r="AK655" s="1">
        <v>43528.453379629631</v>
      </c>
      <c r="AL655" t="s">
        <v>111</v>
      </c>
      <c r="AM655" t="s">
        <v>111</v>
      </c>
      <c r="AN655" t="s">
        <v>111</v>
      </c>
      <c r="AO655" t="s">
        <v>111</v>
      </c>
      <c r="AP655" t="s">
        <v>194</v>
      </c>
      <c r="AQ655" t="s">
        <v>194</v>
      </c>
      <c r="AR655" t="s">
        <v>194</v>
      </c>
      <c r="AS655" t="s">
        <v>194</v>
      </c>
      <c r="AT655">
        <v>1</v>
      </c>
      <c r="AU655">
        <v>0</v>
      </c>
      <c r="AV655">
        <v>0</v>
      </c>
      <c r="AW655">
        <v>0</v>
      </c>
      <c r="AX655" s="1">
        <v>43528</v>
      </c>
      <c r="AY655" s="1">
        <v>40968</v>
      </c>
      <c r="BC655">
        <v>8462736</v>
      </c>
      <c r="BD655" t="s">
        <v>205</v>
      </c>
      <c r="BE655" t="s">
        <v>194</v>
      </c>
      <c r="BF655" t="s">
        <v>111</v>
      </c>
      <c r="BG655" t="s">
        <v>384</v>
      </c>
      <c r="BH655" t="s">
        <v>207</v>
      </c>
      <c r="BI655">
        <v>56</v>
      </c>
    </row>
    <row r="656" spans="1:61" ht="12.75" customHeight="1" x14ac:dyDescent="0.25">
      <c r="A656" s="1">
        <v>43738.387789351851</v>
      </c>
      <c r="B656" s="1">
        <v>43466</v>
      </c>
      <c r="C656" s="1">
        <v>43555</v>
      </c>
      <c r="D656" s="11" t="s">
        <v>184</v>
      </c>
      <c r="E656" t="s">
        <v>185</v>
      </c>
      <c r="F656">
        <v>9499213</v>
      </c>
      <c r="G656">
        <v>9150286</v>
      </c>
      <c r="H656" s="1">
        <v>43528.439583333333</v>
      </c>
      <c r="I656" t="s">
        <v>186</v>
      </c>
      <c r="K656">
        <v>8412287</v>
      </c>
      <c r="L656" t="s">
        <v>187</v>
      </c>
      <c r="M656" t="s">
        <v>111</v>
      </c>
      <c r="N656" t="s">
        <v>235</v>
      </c>
      <c r="O656" s="11" t="s">
        <v>184</v>
      </c>
      <c r="P656" t="s">
        <v>228</v>
      </c>
      <c r="R656" s="1">
        <v>43528.679166666669</v>
      </c>
      <c r="S656" t="s">
        <v>691</v>
      </c>
      <c r="T656" t="s">
        <v>904</v>
      </c>
      <c r="U656" t="s">
        <v>250</v>
      </c>
      <c r="V656" t="s">
        <v>239</v>
      </c>
      <c r="W656" t="s">
        <v>258</v>
      </c>
      <c r="Z656" t="s">
        <v>111</v>
      </c>
      <c r="AA656" t="s">
        <v>111</v>
      </c>
      <c r="AB656" t="s">
        <v>111</v>
      </c>
      <c r="AC656" t="s">
        <v>111</v>
      </c>
      <c r="AD656" t="s">
        <v>111</v>
      </c>
      <c r="AE656" t="s">
        <v>111</v>
      </c>
      <c r="AF656" t="s">
        <v>111</v>
      </c>
      <c r="AG656" t="s">
        <v>194</v>
      </c>
      <c r="AH656" t="s">
        <v>245</v>
      </c>
      <c r="AJ656" t="s">
        <v>191</v>
      </c>
      <c r="AK656" s="1">
        <v>43528.683287037042</v>
      </c>
      <c r="AL656" t="s">
        <v>111</v>
      </c>
      <c r="AM656" t="s">
        <v>111</v>
      </c>
      <c r="AN656" t="s">
        <v>111</v>
      </c>
      <c r="AO656" t="s">
        <v>111</v>
      </c>
      <c r="AP656" t="s">
        <v>194</v>
      </c>
      <c r="AQ656" t="s">
        <v>194</v>
      </c>
      <c r="AR656" t="s">
        <v>194</v>
      </c>
      <c r="AS656" t="s">
        <v>194</v>
      </c>
      <c r="AT656">
        <v>11</v>
      </c>
      <c r="AU656">
        <v>28</v>
      </c>
      <c r="AV656">
        <v>3</v>
      </c>
      <c r="AW656">
        <v>1</v>
      </c>
      <c r="AX656" s="1">
        <v>42528</v>
      </c>
      <c r="AY656" s="1">
        <v>42052</v>
      </c>
      <c r="BC656" t="s">
        <v>111</v>
      </c>
      <c r="BD656" t="s">
        <v>111</v>
      </c>
      <c r="BE656" t="s">
        <v>194</v>
      </c>
      <c r="BF656" t="s">
        <v>111</v>
      </c>
      <c r="BG656" t="s">
        <v>111</v>
      </c>
      <c r="BH656" t="s">
        <v>111</v>
      </c>
      <c r="BI656" t="s">
        <v>111</v>
      </c>
    </row>
    <row r="657" spans="1:61" ht="12.75" customHeight="1" x14ac:dyDescent="0.25">
      <c r="A657" s="1">
        <v>43738.387789351851</v>
      </c>
      <c r="B657" s="1">
        <v>43466</v>
      </c>
      <c r="C657" s="1">
        <v>43555</v>
      </c>
      <c r="D657" s="11" t="s">
        <v>184</v>
      </c>
      <c r="E657" t="s">
        <v>185</v>
      </c>
      <c r="F657">
        <v>9504187</v>
      </c>
      <c r="G657">
        <v>9153881</v>
      </c>
      <c r="H657" s="1">
        <v>43542.557638888888</v>
      </c>
      <c r="I657" t="s">
        <v>186</v>
      </c>
      <c r="K657">
        <v>8414310</v>
      </c>
      <c r="L657" t="s">
        <v>187</v>
      </c>
      <c r="M657" t="s">
        <v>111</v>
      </c>
      <c r="N657" t="s">
        <v>188</v>
      </c>
      <c r="O657" s="11" t="s">
        <v>184</v>
      </c>
      <c r="P657" t="s">
        <v>228</v>
      </c>
      <c r="R657" s="1">
        <v>43543.463888888888</v>
      </c>
      <c r="S657" t="s">
        <v>692</v>
      </c>
      <c r="T657" t="s">
        <v>904</v>
      </c>
      <c r="U657" t="s">
        <v>192</v>
      </c>
      <c r="V657" t="s">
        <v>193</v>
      </c>
      <c r="W657" t="s">
        <v>111</v>
      </c>
      <c r="Z657" t="s">
        <v>111</v>
      </c>
      <c r="AA657" t="s">
        <v>111</v>
      </c>
      <c r="AB657" t="s">
        <v>111</v>
      </c>
      <c r="AC657" t="s">
        <v>111</v>
      </c>
      <c r="AD657" t="s">
        <v>111</v>
      </c>
      <c r="AE657" t="s">
        <v>111</v>
      </c>
      <c r="AF657" t="s">
        <v>111</v>
      </c>
      <c r="AG657" t="s">
        <v>194</v>
      </c>
      <c r="AH657" t="s">
        <v>215</v>
      </c>
      <c r="AJ657" t="s">
        <v>191</v>
      </c>
      <c r="AK657" s="1">
        <v>43543.469722222224</v>
      </c>
      <c r="AL657" t="s">
        <v>111</v>
      </c>
      <c r="AM657" t="s">
        <v>111</v>
      </c>
      <c r="AN657" t="s">
        <v>111</v>
      </c>
      <c r="AO657" t="s">
        <v>111</v>
      </c>
      <c r="AP657" t="s">
        <v>194</v>
      </c>
      <c r="AQ657" t="s">
        <v>194</v>
      </c>
      <c r="AR657" t="s">
        <v>194</v>
      </c>
      <c r="AS657" t="s">
        <v>194</v>
      </c>
      <c r="AT657">
        <v>3</v>
      </c>
      <c r="AU657">
        <v>3</v>
      </c>
      <c r="AV657">
        <v>0</v>
      </c>
      <c r="AW657">
        <v>0</v>
      </c>
      <c r="AX657" s="1">
        <v>42726</v>
      </c>
      <c r="AY657" s="1">
        <v>42900</v>
      </c>
      <c r="BC657" t="s">
        <v>111</v>
      </c>
      <c r="BD657" t="s">
        <v>111</v>
      </c>
      <c r="BE657" t="s">
        <v>194</v>
      </c>
      <c r="BF657" t="s">
        <v>111</v>
      </c>
      <c r="BG657" t="s">
        <v>111</v>
      </c>
      <c r="BH657" t="s">
        <v>111</v>
      </c>
      <c r="BI657" t="s">
        <v>111</v>
      </c>
    </row>
    <row r="658" spans="1:61" ht="12.75" customHeight="1" x14ac:dyDescent="0.25">
      <c r="A658" s="1">
        <v>43738.387789351851</v>
      </c>
      <c r="B658" s="1">
        <v>43466</v>
      </c>
      <c r="C658" s="1">
        <v>43555</v>
      </c>
      <c r="D658" s="11" t="s">
        <v>184</v>
      </c>
      <c r="E658" t="s">
        <v>185</v>
      </c>
      <c r="F658">
        <v>9496055</v>
      </c>
      <c r="G658">
        <v>9147874</v>
      </c>
      <c r="H658" s="1">
        <v>43517.679166666669</v>
      </c>
      <c r="I658" t="s">
        <v>186</v>
      </c>
      <c r="K658">
        <v>8585691</v>
      </c>
      <c r="L658" t="s">
        <v>187</v>
      </c>
      <c r="M658" t="s">
        <v>111</v>
      </c>
      <c r="N658" t="s">
        <v>235</v>
      </c>
      <c r="O658" s="11" t="s">
        <v>184</v>
      </c>
      <c r="P658" t="s">
        <v>208</v>
      </c>
      <c r="R658" s="1">
        <v>43518.371527777781</v>
      </c>
      <c r="S658" t="s">
        <v>693</v>
      </c>
      <c r="T658" t="s">
        <v>904</v>
      </c>
      <c r="U658" t="s">
        <v>240</v>
      </c>
      <c r="V658" t="s">
        <v>193</v>
      </c>
      <c r="W658" t="s">
        <v>111</v>
      </c>
      <c r="Z658" t="s">
        <v>111</v>
      </c>
      <c r="AA658" t="s">
        <v>111</v>
      </c>
      <c r="AB658" t="s">
        <v>111</v>
      </c>
      <c r="AC658" t="s">
        <v>111</v>
      </c>
      <c r="AD658" t="s">
        <v>111</v>
      </c>
      <c r="AE658" t="s">
        <v>111</v>
      </c>
      <c r="AF658" t="s">
        <v>111</v>
      </c>
      <c r="AG658" t="s">
        <v>194</v>
      </c>
      <c r="AH658" t="s">
        <v>232</v>
      </c>
      <c r="AJ658" t="s">
        <v>191</v>
      </c>
      <c r="AK658" s="1">
        <v>43518.380277777775</v>
      </c>
      <c r="AL658" t="s">
        <v>111</v>
      </c>
      <c r="AM658" t="s">
        <v>111</v>
      </c>
      <c r="AN658" t="s">
        <v>111</v>
      </c>
      <c r="AO658" t="s">
        <v>111</v>
      </c>
      <c r="AP658" t="s">
        <v>194</v>
      </c>
      <c r="AQ658" t="s">
        <v>194</v>
      </c>
      <c r="AR658" t="s">
        <v>194</v>
      </c>
      <c r="AS658" t="s">
        <v>194</v>
      </c>
      <c r="AT658">
        <v>1</v>
      </c>
      <c r="AU658">
        <v>25</v>
      </c>
      <c r="AV658">
        <v>4</v>
      </c>
      <c r="AW658">
        <v>2</v>
      </c>
      <c r="AX658" s="1">
        <v>43116</v>
      </c>
      <c r="AY658" s="1">
        <v>43357</v>
      </c>
      <c r="BC658" t="s">
        <v>111</v>
      </c>
      <c r="BD658" t="s">
        <v>111</v>
      </c>
      <c r="BE658" t="s">
        <v>194</v>
      </c>
      <c r="BF658" t="s">
        <v>111</v>
      </c>
      <c r="BG658" t="s">
        <v>111</v>
      </c>
      <c r="BH658" t="s">
        <v>111</v>
      </c>
      <c r="BI658" t="s">
        <v>111</v>
      </c>
    </row>
    <row r="659" spans="1:61" ht="12.75" customHeight="1" x14ac:dyDescent="0.25">
      <c r="A659" s="1">
        <v>43738.387789351851</v>
      </c>
      <c r="B659" s="1">
        <v>43466</v>
      </c>
      <c r="C659" s="1">
        <v>43555</v>
      </c>
      <c r="D659" s="11" t="s">
        <v>184</v>
      </c>
      <c r="E659" t="s">
        <v>185</v>
      </c>
      <c r="F659">
        <v>9496495</v>
      </c>
      <c r="G659">
        <v>9148169</v>
      </c>
      <c r="H659" s="1">
        <v>43518.635416666672</v>
      </c>
      <c r="I659" t="s">
        <v>186</v>
      </c>
      <c r="K659">
        <v>8585691</v>
      </c>
      <c r="L659" t="s">
        <v>187</v>
      </c>
      <c r="M659" t="s">
        <v>111</v>
      </c>
      <c r="N659" t="s">
        <v>235</v>
      </c>
      <c r="O659" s="11" t="s">
        <v>184</v>
      </c>
      <c r="P659" t="s">
        <v>208</v>
      </c>
      <c r="R659" s="1">
        <v>43518.71875</v>
      </c>
      <c r="S659" t="s">
        <v>467</v>
      </c>
      <c r="T659" t="s">
        <v>904</v>
      </c>
      <c r="U659" t="s">
        <v>240</v>
      </c>
      <c r="V659" t="s">
        <v>193</v>
      </c>
      <c r="W659" t="s">
        <v>111</v>
      </c>
      <c r="Z659" t="s">
        <v>111</v>
      </c>
      <c r="AA659" t="s">
        <v>111</v>
      </c>
      <c r="AB659" t="s">
        <v>111</v>
      </c>
      <c r="AC659" t="s">
        <v>111</v>
      </c>
      <c r="AD659" t="s">
        <v>111</v>
      </c>
      <c r="AE659" t="s">
        <v>111</v>
      </c>
      <c r="AF659" t="s">
        <v>111</v>
      </c>
      <c r="AG659" t="s">
        <v>194</v>
      </c>
      <c r="AH659" t="s">
        <v>195</v>
      </c>
      <c r="AJ659" t="s">
        <v>191</v>
      </c>
      <c r="AK659" s="1">
        <v>43518.729074074072</v>
      </c>
      <c r="AL659" t="s">
        <v>111</v>
      </c>
      <c r="AM659" t="s">
        <v>111</v>
      </c>
      <c r="AN659" t="s">
        <v>111</v>
      </c>
      <c r="AO659" t="s">
        <v>111</v>
      </c>
      <c r="AP659" t="s">
        <v>194</v>
      </c>
      <c r="AQ659" t="s">
        <v>194</v>
      </c>
      <c r="AR659" t="s">
        <v>194</v>
      </c>
      <c r="AS659" t="s">
        <v>194</v>
      </c>
      <c r="AT659">
        <v>1</v>
      </c>
      <c r="AU659">
        <v>25</v>
      </c>
      <c r="AV659">
        <v>4</v>
      </c>
      <c r="AW659">
        <v>2</v>
      </c>
      <c r="AX659" s="1">
        <v>43116</v>
      </c>
      <c r="AY659" s="1">
        <v>43357</v>
      </c>
      <c r="BC659" t="s">
        <v>111</v>
      </c>
      <c r="BD659" t="s">
        <v>111</v>
      </c>
      <c r="BE659" t="s">
        <v>194</v>
      </c>
      <c r="BF659" t="s">
        <v>111</v>
      </c>
      <c r="BG659" t="s">
        <v>111</v>
      </c>
      <c r="BH659" t="s">
        <v>111</v>
      </c>
      <c r="BI659" t="s">
        <v>111</v>
      </c>
    </row>
    <row r="660" spans="1:61" ht="12.75" customHeight="1" x14ac:dyDescent="0.25">
      <c r="A660" s="1">
        <v>43738.387789351851</v>
      </c>
      <c r="B660" s="1">
        <v>43466</v>
      </c>
      <c r="C660" s="1">
        <v>43555</v>
      </c>
      <c r="D660" s="11" t="s">
        <v>184</v>
      </c>
      <c r="E660" t="s">
        <v>185</v>
      </c>
      <c r="F660">
        <v>9491522</v>
      </c>
      <c r="G660">
        <v>9144579</v>
      </c>
      <c r="H660" s="1">
        <v>43503.588194444441</v>
      </c>
      <c r="I660" t="s">
        <v>186</v>
      </c>
      <c r="K660">
        <v>8587050</v>
      </c>
      <c r="L660" t="s">
        <v>212</v>
      </c>
      <c r="M660" t="s">
        <v>197</v>
      </c>
      <c r="N660" t="s">
        <v>111</v>
      </c>
      <c r="O660" s="11" t="s">
        <v>184</v>
      </c>
      <c r="P660" t="s">
        <v>208</v>
      </c>
      <c r="R660" s="1">
        <v>43503.620833333334</v>
      </c>
      <c r="S660" t="s">
        <v>313</v>
      </c>
      <c r="T660" t="s">
        <v>904</v>
      </c>
      <c r="U660" t="s">
        <v>192</v>
      </c>
      <c r="V660" t="s">
        <v>239</v>
      </c>
      <c r="W660" t="s">
        <v>202</v>
      </c>
      <c r="Z660" s="1">
        <v>43490.353402777779</v>
      </c>
      <c r="AA660" t="s">
        <v>111</v>
      </c>
      <c r="AB660" t="s">
        <v>111</v>
      </c>
      <c r="AD660" t="s">
        <v>202</v>
      </c>
      <c r="AE660" t="s">
        <v>187</v>
      </c>
      <c r="AG660" t="s">
        <v>194</v>
      </c>
      <c r="AH660" t="s">
        <v>232</v>
      </c>
      <c r="AJ660" t="s">
        <v>191</v>
      </c>
      <c r="AK660" s="1">
        <v>43503.622442129628</v>
      </c>
      <c r="AL660" t="s">
        <v>111</v>
      </c>
      <c r="AM660" t="s">
        <v>111</v>
      </c>
      <c r="AN660" t="s">
        <v>111</v>
      </c>
      <c r="AO660" t="s">
        <v>111</v>
      </c>
      <c r="AP660" t="s">
        <v>194</v>
      </c>
      <c r="AQ660" t="s">
        <v>194</v>
      </c>
      <c r="AR660" t="s">
        <v>191</v>
      </c>
      <c r="AS660" t="s">
        <v>194</v>
      </c>
      <c r="AT660">
        <v>7</v>
      </c>
      <c r="AU660">
        <v>7</v>
      </c>
      <c r="AV660">
        <v>0</v>
      </c>
      <c r="AW660">
        <v>0</v>
      </c>
      <c r="AX660" s="1">
        <v>43489</v>
      </c>
      <c r="AY660" s="1">
        <v>43475</v>
      </c>
      <c r="BC660">
        <v>8460204</v>
      </c>
      <c r="BD660" t="s">
        <v>205</v>
      </c>
      <c r="BE660" t="s">
        <v>194</v>
      </c>
      <c r="BF660" t="s">
        <v>111</v>
      </c>
      <c r="BG660" t="s">
        <v>398</v>
      </c>
      <c r="BH660" t="s">
        <v>207</v>
      </c>
      <c r="BI660">
        <v>56</v>
      </c>
    </row>
    <row r="661" spans="1:61" ht="12.75" customHeight="1" x14ac:dyDescent="0.25">
      <c r="A661" s="1">
        <v>43738.387789351851</v>
      </c>
      <c r="B661" s="1">
        <v>43466</v>
      </c>
      <c r="C661" s="1">
        <v>43555</v>
      </c>
      <c r="D661" s="11" t="s">
        <v>184</v>
      </c>
      <c r="E661" t="s">
        <v>185</v>
      </c>
      <c r="F661">
        <v>9487710</v>
      </c>
      <c r="G661">
        <v>9141773</v>
      </c>
      <c r="H661" s="1">
        <v>43489.556250000001</v>
      </c>
      <c r="I661" t="s">
        <v>186</v>
      </c>
      <c r="K661">
        <v>8587050</v>
      </c>
      <c r="L661" t="s">
        <v>196</v>
      </c>
      <c r="M661" t="s">
        <v>197</v>
      </c>
      <c r="N661" t="s">
        <v>111</v>
      </c>
      <c r="O661" s="11" t="s">
        <v>184</v>
      </c>
      <c r="P661" t="s">
        <v>208</v>
      </c>
      <c r="R661" s="1">
        <v>43489.677777777775</v>
      </c>
      <c r="S661" t="s">
        <v>521</v>
      </c>
      <c r="T661" t="s">
        <v>904</v>
      </c>
      <c r="U661" t="s">
        <v>192</v>
      </c>
      <c r="V661" t="s">
        <v>200</v>
      </c>
      <c r="W661" t="s">
        <v>202</v>
      </c>
      <c r="Z661" s="1">
        <v>43490.353402777779</v>
      </c>
      <c r="AA661" t="s">
        <v>111</v>
      </c>
      <c r="AB661" t="s">
        <v>111</v>
      </c>
      <c r="AD661" t="s">
        <v>202</v>
      </c>
      <c r="AE661" t="s">
        <v>203</v>
      </c>
      <c r="AG661" t="s">
        <v>194</v>
      </c>
      <c r="AH661" t="s">
        <v>374</v>
      </c>
      <c r="AJ661" t="s">
        <v>191</v>
      </c>
      <c r="AK661" s="1">
        <v>43489.69767361111</v>
      </c>
      <c r="AL661" t="s">
        <v>111</v>
      </c>
      <c r="AM661" t="s">
        <v>111</v>
      </c>
      <c r="AN661" t="s">
        <v>111</v>
      </c>
      <c r="AO661" t="s">
        <v>111</v>
      </c>
      <c r="AP661" t="s">
        <v>194</v>
      </c>
      <c r="AQ661" t="s">
        <v>194</v>
      </c>
      <c r="AR661" t="s">
        <v>191</v>
      </c>
      <c r="AS661" t="s">
        <v>194</v>
      </c>
      <c r="AT661">
        <v>7</v>
      </c>
      <c r="AU661">
        <v>7</v>
      </c>
      <c r="AV661">
        <v>0</v>
      </c>
      <c r="AW661">
        <v>0</v>
      </c>
      <c r="AX661" s="1">
        <v>43489</v>
      </c>
      <c r="AY661" s="1">
        <v>43475</v>
      </c>
      <c r="BC661">
        <v>8460204</v>
      </c>
      <c r="BD661" t="s">
        <v>205</v>
      </c>
      <c r="BE661" t="s">
        <v>194</v>
      </c>
      <c r="BF661" t="s">
        <v>111</v>
      </c>
      <c r="BG661" t="s">
        <v>398</v>
      </c>
      <c r="BH661" t="s">
        <v>207</v>
      </c>
      <c r="BI661">
        <v>56</v>
      </c>
    </row>
    <row r="662" spans="1:61" ht="12.75" customHeight="1" x14ac:dyDescent="0.25">
      <c r="A662" s="1">
        <v>43738.387789351851</v>
      </c>
      <c r="B662" s="1">
        <v>43466</v>
      </c>
      <c r="C662" s="1">
        <v>43555</v>
      </c>
      <c r="D662" s="11" t="s">
        <v>184</v>
      </c>
      <c r="E662" t="s">
        <v>254</v>
      </c>
      <c r="F662">
        <v>9493430</v>
      </c>
      <c r="G662">
        <v>8577007</v>
      </c>
      <c r="H662" s="1">
        <v>43510.47152777778</v>
      </c>
      <c r="I662" t="s">
        <v>266</v>
      </c>
      <c r="K662">
        <v>8591573</v>
      </c>
      <c r="L662" t="s">
        <v>111</v>
      </c>
      <c r="M662" t="s">
        <v>267</v>
      </c>
      <c r="N662" t="s">
        <v>111</v>
      </c>
      <c r="O662" s="11" t="s">
        <v>184</v>
      </c>
      <c r="P662" t="s">
        <v>189</v>
      </c>
      <c r="R662" s="1">
        <v>43511.499305555553</v>
      </c>
      <c r="S662" t="s">
        <v>694</v>
      </c>
      <c r="T662" t="s">
        <v>905</v>
      </c>
      <c r="U662" t="s">
        <v>241</v>
      </c>
      <c r="V662" t="s">
        <v>200</v>
      </c>
      <c r="W662" t="s">
        <v>240</v>
      </c>
      <c r="Z662" t="s">
        <v>111</v>
      </c>
      <c r="AA662" t="s">
        <v>111</v>
      </c>
      <c r="AB662" t="s">
        <v>111</v>
      </c>
      <c r="AC662" t="s">
        <v>111</v>
      </c>
      <c r="AD662" t="s">
        <v>111</v>
      </c>
      <c r="AE662" t="s">
        <v>111</v>
      </c>
      <c r="AF662" t="s">
        <v>111</v>
      </c>
      <c r="AG662" t="s">
        <v>111</v>
      </c>
      <c r="AH662" t="s">
        <v>195</v>
      </c>
      <c r="AJ662" t="s">
        <v>191</v>
      </c>
      <c r="AK662" s="1">
        <v>43511.000393518523</v>
      </c>
      <c r="AL662" t="s">
        <v>241</v>
      </c>
      <c r="AM662" t="s">
        <v>194</v>
      </c>
      <c r="AN662" t="s">
        <v>194</v>
      </c>
      <c r="AO662" t="s">
        <v>194</v>
      </c>
      <c r="AP662" t="s">
        <v>111</v>
      </c>
      <c r="AQ662" t="s">
        <v>194</v>
      </c>
      <c r="AR662" t="s">
        <v>194</v>
      </c>
      <c r="AS662" t="s">
        <v>194</v>
      </c>
      <c r="AT662">
        <v>2</v>
      </c>
      <c r="AU662">
        <v>6</v>
      </c>
      <c r="AV662">
        <v>1</v>
      </c>
      <c r="AW662">
        <v>0</v>
      </c>
      <c r="AX662" s="1">
        <v>43511</v>
      </c>
      <c r="AY662" s="1">
        <v>43480</v>
      </c>
      <c r="BC662" t="s">
        <v>111</v>
      </c>
      <c r="BD662" t="s">
        <v>111</v>
      </c>
      <c r="BE662" t="s">
        <v>194</v>
      </c>
      <c r="BF662" t="s">
        <v>111</v>
      </c>
      <c r="BG662" t="s">
        <v>111</v>
      </c>
      <c r="BH662" t="s">
        <v>111</v>
      </c>
      <c r="BI662" t="s">
        <v>111</v>
      </c>
    </row>
    <row r="663" spans="1:61" ht="12.75" customHeight="1" x14ac:dyDescent="0.25">
      <c r="A663" s="1">
        <v>43738.387789351851</v>
      </c>
      <c r="B663" s="1">
        <v>43466</v>
      </c>
      <c r="C663" s="1">
        <v>43555</v>
      </c>
      <c r="D663" s="11" t="s">
        <v>184</v>
      </c>
      <c r="E663" t="s">
        <v>185</v>
      </c>
      <c r="F663">
        <v>9492694</v>
      </c>
      <c r="G663">
        <v>9145472</v>
      </c>
      <c r="H663" s="1">
        <v>43508.46597222222</v>
      </c>
      <c r="I663" t="s">
        <v>266</v>
      </c>
      <c r="K663">
        <v>8793820</v>
      </c>
      <c r="L663" t="s">
        <v>187</v>
      </c>
      <c r="M663" t="s">
        <v>111</v>
      </c>
      <c r="N663" t="s">
        <v>188</v>
      </c>
      <c r="O663" s="11" t="s">
        <v>184</v>
      </c>
      <c r="P663" t="s">
        <v>198</v>
      </c>
      <c r="R663" s="1">
        <v>43508.572222222225</v>
      </c>
      <c r="S663" t="s">
        <v>640</v>
      </c>
      <c r="T663" t="s">
        <v>904</v>
      </c>
      <c r="U663" t="s">
        <v>192</v>
      </c>
      <c r="V663" t="s">
        <v>210</v>
      </c>
      <c r="W663" t="s">
        <v>111</v>
      </c>
      <c r="Z663" t="s">
        <v>111</v>
      </c>
      <c r="AA663" t="s">
        <v>111</v>
      </c>
      <c r="AB663" t="s">
        <v>111</v>
      </c>
      <c r="AC663" t="s">
        <v>111</v>
      </c>
      <c r="AD663" t="s">
        <v>111</v>
      </c>
      <c r="AE663" t="s">
        <v>111</v>
      </c>
      <c r="AF663" t="s">
        <v>111</v>
      </c>
      <c r="AG663" t="s">
        <v>194</v>
      </c>
      <c r="AH663" t="s">
        <v>279</v>
      </c>
      <c r="AJ663" t="s">
        <v>191</v>
      </c>
      <c r="AK663" s="1">
        <v>43508.581643518519</v>
      </c>
      <c r="AL663" t="s">
        <v>111</v>
      </c>
      <c r="AM663" t="s">
        <v>111</v>
      </c>
      <c r="AN663" t="s">
        <v>111</v>
      </c>
      <c r="AO663" t="s">
        <v>111</v>
      </c>
      <c r="AP663" t="s">
        <v>194</v>
      </c>
      <c r="AQ663" t="s">
        <v>191</v>
      </c>
      <c r="AR663" t="s">
        <v>191</v>
      </c>
      <c r="AS663" t="s">
        <v>194</v>
      </c>
      <c r="AT663">
        <v>0</v>
      </c>
      <c r="AU663">
        <v>0</v>
      </c>
      <c r="AV663">
        <v>0</v>
      </c>
      <c r="AW663">
        <v>0</v>
      </c>
      <c r="AX663" s="1">
        <v>43508</v>
      </c>
      <c r="AY663" s="1">
        <v>43508</v>
      </c>
      <c r="BC663" t="s">
        <v>111</v>
      </c>
      <c r="BD663" t="s">
        <v>111</v>
      </c>
      <c r="BE663" t="s">
        <v>194</v>
      </c>
      <c r="BF663" t="s">
        <v>111</v>
      </c>
      <c r="BG663" t="s">
        <v>111</v>
      </c>
      <c r="BH663" t="s">
        <v>111</v>
      </c>
      <c r="BI663" t="s">
        <v>111</v>
      </c>
    </row>
    <row r="664" spans="1:61" ht="12.75" customHeight="1" x14ac:dyDescent="0.25">
      <c r="A664" s="1">
        <v>43738.387789351851</v>
      </c>
      <c r="B664" s="1">
        <v>43466</v>
      </c>
      <c r="C664" s="1">
        <v>43555</v>
      </c>
      <c r="D664" s="11" t="s">
        <v>184</v>
      </c>
      <c r="E664" t="s">
        <v>185</v>
      </c>
      <c r="F664">
        <v>9507734</v>
      </c>
      <c r="G664">
        <v>9156488</v>
      </c>
      <c r="H664" s="1">
        <v>43552.560416666667</v>
      </c>
      <c r="I664" t="s">
        <v>186</v>
      </c>
      <c r="K664">
        <v>8592576</v>
      </c>
      <c r="L664" t="s">
        <v>187</v>
      </c>
      <c r="M664" t="s">
        <v>111</v>
      </c>
      <c r="N664" t="s">
        <v>188</v>
      </c>
      <c r="O664" s="11" t="s">
        <v>184</v>
      </c>
      <c r="P664" t="s">
        <v>189</v>
      </c>
      <c r="R664" s="1">
        <v>43552.67569444445</v>
      </c>
      <c r="S664" t="s">
        <v>536</v>
      </c>
      <c r="T664" t="s">
        <v>904</v>
      </c>
      <c r="U664" t="s">
        <v>250</v>
      </c>
      <c r="V664" t="s">
        <v>193</v>
      </c>
      <c r="W664" t="s">
        <v>111</v>
      </c>
      <c r="Z664" t="s">
        <v>111</v>
      </c>
      <c r="AA664" t="s">
        <v>111</v>
      </c>
      <c r="AB664" t="s">
        <v>111</v>
      </c>
      <c r="AC664" t="s">
        <v>111</v>
      </c>
      <c r="AD664" t="s">
        <v>111</v>
      </c>
      <c r="AE664" t="s">
        <v>111</v>
      </c>
      <c r="AF664" t="s">
        <v>111</v>
      </c>
      <c r="AG664" t="s">
        <v>194</v>
      </c>
      <c r="AH664" t="s">
        <v>195</v>
      </c>
      <c r="AJ664" t="s">
        <v>191</v>
      </c>
      <c r="AK664" s="1">
        <v>43552.678645833337</v>
      </c>
      <c r="AL664" t="s">
        <v>111</v>
      </c>
      <c r="AM664" t="s">
        <v>111</v>
      </c>
      <c r="AN664" t="s">
        <v>111</v>
      </c>
      <c r="AO664" t="s">
        <v>111</v>
      </c>
      <c r="AP664" t="s">
        <v>194</v>
      </c>
      <c r="AQ664" t="s">
        <v>194</v>
      </c>
      <c r="AR664" t="s">
        <v>194</v>
      </c>
      <c r="AS664" t="s">
        <v>194</v>
      </c>
      <c r="AT664">
        <v>1</v>
      </c>
      <c r="AU664">
        <v>1</v>
      </c>
      <c r="AV664">
        <v>0</v>
      </c>
      <c r="AW664">
        <v>0</v>
      </c>
      <c r="AX664" s="1">
        <v>40926</v>
      </c>
      <c r="AY664" s="1">
        <v>41395</v>
      </c>
      <c r="BC664" t="s">
        <v>111</v>
      </c>
      <c r="BD664" t="s">
        <v>111</v>
      </c>
      <c r="BE664" t="s">
        <v>194</v>
      </c>
      <c r="BF664" t="s">
        <v>111</v>
      </c>
      <c r="BG664" t="s">
        <v>111</v>
      </c>
      <c r="BH664" t="s">
        <v>111</v>
      </c>
      <c r="BI664" t="s">
        <v>111</v>
      </c>
    </row>
    <row r="665" spans="1:61" ht="12.75" customHeight="1" x14ac:dyDescent="0.25">
      <c r="A665" s="1">
        <v>43738.387789351851</v>
      </c>
      <c r="B665" s="1">
        <v>43466</v>
      </c>
      <c r="C665" s="1">
        <v>43555</v>
      </c>
      <c r="D665" s="11" t="s">
        <v>184</v>
      </c>
      <c r="E665" t="s">
        <v>185</v>
      </c>
      <c r="F665">
        <v>9499496</v>
      </c>
      <c r="G665">
        <v>9150413</v>
      </c>
      <c r="H665" s="1">
        <v>43528.648611111115</v>
      </c>
      <c r="I665" t="s">
        <v>186</v>
      </c>
      <c r="K665">
        <v>8783926</v>
      </c>
      <c r="L665" t="s">
        <v>187</v>
      </c>
      <c r="M665" t="s">
        <v>111</v>
      </c>
      <c r="N665" t="s">
        <v>188</v>
      </c>
      <c r="O665" s="11" t="s">
        <v>184</v>
      </c>
      <c r="P665" t="s">
        <v>208</v>
      </c>
      <c r="R665" s="1">
        <v>43529.35555555555</v>
      </c>
      <c r="S665" t="s">
        <v>695</v>
      </c>
      <c r="T665" t="s">
        <v>904</v>
      </c>
      <c r="U665" t="s">
        <v>192</v>
      </c>
      <c r="V665" t="s">
        <v>193</v>
      </c>
      <c r="W665" t="s">
        <v>111</v>
      </c>
      <c r="Z665" t="s">
        <v>111</v>
      </c>
      <c r="AA665" t="s">
        <v>111</v>
      </c>
      <c r="AB665" t="s">
        <v>111</v>
      </c>
      <c r="AC665" t="s">
        <v>111</v>
      </c>
      <c r="AD665" t="s">
        <v>111</v>
      </c>
      <c r="AE665" t="s">
        <v>111</v>
      </c>
      <c r="AF665" t="s">
        <v>111</v>
      </c>
      <c r="AG665" t="s">
        <v>194</v>
      </c>
      <c r="AH665" t="s">
        <v>215</v>
      </c>
      <c r="AJ665" t="s">
        <v>191</v>
      </c>
      <c r="AK665" s="1">
        <v>43529.361435185187</v>
      </c>
      <c r="AL665" t="s">
        <v>111</v>
      </c>
      <c r="AM665" t="s">
        <v>111</v>
      </c>
      <c r="AN665" t="s">
        <v>111</v>
      </c>
      <c r="AO665" t="s">
        <v>111</v>
      </c>
      <c r="AP665" t="s">
        <v>194</v>
      </c>
      <c r="AQ665" t="s">
        <v>194</v>
      </c>
      <c r="AR665" t="s">
        <v>194</v>
      </c>
      <c r="AS665" t="s">
        <v>194</v>
      </c>
      <c r="AT665">
        <v>0</v>
      </c>
      <c r="AU665">
        <v>1</v>
      </c>
      <c r="AV665">
        <v>0</v>
      </c>
      <c r="AW665">
        <v>0</v>
      </c>
      <c r="AX665" s="1">
        <v>43375</v>
      </c>
      <c r="AY665" s="1">
        <v>43375</v>
      </c>
      <c r="BC665" t="s">
        <v>111</v>
      </c>
      <c r="BD665" t="s">
        <v>111</v>
      </c>
      <c r="BE665" t="s">
        <v>194</v>
      </c>
      <c r="BF665" t="s">
        <v>111</v>
      </c>
      <c r="BG665" t="s">
        <v>111</v>
      </c>
      <c r="BH665" t="s">
        <v>111</v>
      </c>
      <c r="BI665" t="s">
        <v>111</v>
      </c>
    </row>
    <row r="666" spans="1:61" ht="12.75" customHeight="1" x14ac:dyDescent="0.25">
      <c r="A666" s="1">
        <v>43738.387789351851</v>
      </c>
      <c r="B666" s="1">
        <v>43466</v>
      </c>
      <c r="C666" s="1">
        <v>43555</v>
      </c>
      <c r="D666" s="11" t="s">
        <v>184</v>
      </c>
      <c r="E666" t="s">
        <v>185</v>
      </c>
      <c r="F666">
        <v>9497255</v>
      </c>
      <c r="G666">
        <v>9148811</v>
      </c>
      <c r="H666" s="1">
        <v>43522.451388888891</v>
      </c>
      <c r="I666" t="s">
        <v>186</v>
      </c>
      <c r="K666">
        <v>8594727</v>
      </c>
      <c r="L666" t="s">
        <v>187</v>
      </c>
      <c r="M666" t="s">
        <v>111</v>
      </c>
      <c r="N666" t="s">
        <v>188</v>
      </c>
      <c r="O666" s="11" t="s">
        <v>184</v>
      </c>
      <c r="P666" t="s">
        <v>224</v>
      </c>
      <c r="R666" s="1">
        <v>43522.552777777775</v>
      </c>
      <c r="S666" t="s">
        <v>299</v>
      </c>
      <c r="T666" t="s">
        <v>904</v>
      </c>
      <c r="U666" t="s">
        <v>192</v>
      </c>
      <c r="V666" t="s">
        <v>193</v>
      </c>
      <c r="W666" t="s">
        <v>111</v>
      </c>
      <c r="Z666" t="s">
        <v>111</v>
      </c>
      <c r="AA666" t="s">
        <v>111</v>
      </c>
      <c r="AB666" t="s">
        <v>111</v>
      </c>
      <c r="AC666" t="s">
        <v>111</v>
      </c>
      <c r="AD666" t="s">
        <v>111</v>
      </c>
      <c r="AE666" t="s">
        <v>111</v>
      </c>
      <c r="AF666" t="s">
        <v>111</v>
      </c>
      <c r="AG666" t="s">
        <v>194</v>
      </c>
      <c r="AH666" t="s">
        <v>232</v>
      </c>
      <c r="AJ666" t="s">
        <v>191</v>
      </c>
      <c r="AK666" s="1">
        <v>43522.554976851854</v>
      </c>
      <c r="AL666" t="s">
        <v>111</v>
      </c>
      <c r="AM666" t="s">
        <v>111</v>
      </c>
      <c r="AN666" t="s">
        <v>111</v>
      </c>
      <c r="AO666" t="s">
        <v>111</v>
      </c>
      <c r="AP666" t="s">
        <v>194</v>
      </c>
      <c r="AQ666" t="s">
        <v>194</v>
      </c>
      <c r="AR666" t="s">
        <v>194</v>
      </c>
      <c r="AS666" t="s">
        <v>194</v>
      </c>
      <c r="AT666">
        <v>1</v>
      </c>
      <c r="AU666">
        <v>1</v>
      </c>
      <c r="AV666">
        <v>0</v>
      </c>
      <c r="AW666">
        <v>0</v>
      </c>
      <c r="AX666" s="1">
        <v>41596</v>
      </c>
      <c r="AY666" s="1">
        <v>41722</v>
      </c>
      <c r="BC666" t="s">
        <v>111</v>
      </c>
      <c r="BD666" t="s">
        <v>111</v>
      </c>
      <c r="BE666" t="s">
        <v>194</v>
      </c>
      <c r="BF666" t="s">
        <v>111</v>
      </c>
      <c r="BG666" t="s">
        <v>111</v>
      </c>
      <c r="BH666" t="s">
        <v>111</v>
      </c>
      <c r="BI666" t="s">
        <v>111</v>
      </c>
    </row>
    <row r="667" spans="1:61" ht="12.75" customHeight="1" x14ac:dyDescent="0.25">
      <c r="A667" s="1">
        <v>43738.387789351851</v>
      </c>
      <c r="B667" s="1">
        <v>43466</v>
      </c>
      <c r="C667" s="1">
        <v>43555</v>
      </c>
      <c r="D667" s="11" t="s">
        <v>184</v>
      </c>
      <c r="E667" t="s">
        <v>185</v>
      </c>
      <c r="F667">
        <v>9501054</v>
      </c>
      <c r="G667">
        <v>9151573</v>
      </c>
      <c r="H667" s="1">
        <v>43532.415277777778</v>
      </c>
      <c r="I667" t="s">
        <v>186</v>
      </c>
      <c r="K667">
        <v>8606476</v>
      </c>
      <c r="L667" t="s">
        <v>187</v>
      </c>
      <c r="M667" t="s">
        <v>111</v>
      </c>
      <c r="N667" t="s">
        <v>188</v>
      </c>
      <c r="O667" s="11" t="s">
        <v>184</v>
      </c>
      <c r="P667" t="s">
        <v>198</v>
      </c>
      <c r="R667" s="1">
        <v>43532.463888888888</v>
      </c>
      <c r="S667" t="s">
        <v>275</v>
      </c>
      <c r="T667" t="s">
        <v>904</v>
      </c>
      <c r="U667" t="s">
        <v>192</v>
      </c>
      <c r="V667" t="s">
        <v>193</v>
      </c>
      <c r="W667" t="s">
        <v>111</v>
      </c>
      <c r="Z667" t="s">
        <v>111</v>
      </c>
      <c r="AA667" t="s">
        <v>111</v>
      </c>
      <c r="AB667" t="s">
        <v>111</v>
      </c>
      <c r="AC667" t="s">
        <v>111</v>
      </c>
      <c r="AD667" t="s">
        <v>111</v>
      </c>
      <c r="AE667" t="s">
        <v>111</v>
      </c>
      <c r="AF667" t="s">
        <v>111</v>
      </c>
      <c r="AG667" t="s">
        <v>194</v>
      </c>
      <c r="AH667" t="s">
        <v>232</v>
      </c>
      <c r="AJ667" t="s">
        <v>191</v>
      </c>
      <c r="AK667" s="1">
        <v>43532.473125000004</v>
      </c>
      <c r="AL667" t="s">
        <v>111</v>
      </c>
      <c r="AM667" t="s">
        <v>111</v>
      </c>
      <c r="AN667" t="s">
        <v>111</v>
      </c>
      <c r="AO667" t="s">
        <v>111</v>
      </c>
      <c r="AP667" t="s">
        <v>194</v>
      </c>
      <c r="AQ667" t="s">
        <v>194</v>
      </c>
      <c r="AR667" t="s">
        <v>194</v>
      </c>
      <c r="AS667" t="s">
        <v>194</v>
      </c>
      <c r="AT667">
        <v>8</v>
      </c>
      <c r="AU667">
        <v>16</v>
      </c>
      <c r="AV667">
        <v>2</v>
      </c>
      <c r="AW667">
        <v>3</v>
      </c>
      <c r="AX667" s="1">
        <v>42558</v>
      </c>
      <c r="AY667" s="1">
        <v>42619</v>
      </c>
      <c r="BC667" t="s">
        <v>111</v>
      </c>
      <c r="BD667" t="s">
        <v>111</v>
      </c>
      <c r="BE667" t="s">
        <v>194</v>
      </c>
      <c r="BF667" t="s">
        <v>111</v>
      </c>
      <c r="BG667" t="s">
        <v>111</v>
      </c>
      <c r="BH667" t="s">
        <v>111</v>
      </c>
      <c r="BI667" t="s">
        <v>111</v>
      </c>
    </row>
    <row r="668" spans="1:61" ht="12.75" customHeight="1" x14ac:dyDescent="0.25">
      <c r="A668" s="1">
        <v>43738.387789351851</v>
      </c>
      <c r="B668" s="1">
        <v>43466</v>
      </c>
      <c r="C668" s="1">
        <v>43555</v>
      </c>
      <c r="D668" s="11" t="s">
        <v>184</v>
      </c>
      <c r="E668" t="s">
        <v>254</v>
      </c>
      <c r="F668">
        <v>9502984</v>
      </c>
      <c r="G668">
        <v>8578262</v>
      </c>
      <c r="H668" s="1">
        <v>43538.405555555553</v>
      </c>
      <c r="I668" t="s">
        <v>186</v>
      </c>
      <c r="K668">
        <v>8475684</v>
      </c>
      <c r="L668" t="s">
        <v>111</v>
      </c>
      <c r="M668" t="s">
        <v>111</v>
      </c>
      <c r="N668" t="s">
        <v>255</v>
      </c>
      <c r="O668" s="11" t="s">
        <v>184</v>
      </c>
      <c r="P668" t="s">
        <v>228</v>
      </c>
      <c r="R668" s="1">
        <v>43538.552083333328</v>
      </c>
      <c r="S668" t="s">
        <v>444</v>
      </c>
      <c r="T668" t="s">
        <v>904</v>
      </c>
      <c r="U668" t="s">
        <v>192</v>
      </c>
      <c r="V668" t="s">
        <v>193</v>
      </c>
      <c r="W668" t="s">
        <v>111</v>
      </c>
      <c r="Z668" t="s">
        <v>111</v>
      </c>
      <c r="AA668" t="s">
        <v>111</v>
      </c>
      <c r="AB668" t="s">
        <v>111</v>
      </c>
      <c r="AC668" t="s">
        <v>111</v>
      </c>
      <c r="AD668" t="s">
        <v>111</v>
      </c>
      <c r="AE668" t="s">
        <v>111</v>
      </c>
      <c r="AF668" t="s">
        <v>111</v>
      </c>
      <c r="AG668" t="s">
        <v>111</v>
      </c>
      <c r="AH668" t="s">
        <v>195</v>
      </c>
      <c r="AJ668" t="s">
        <v>191</v>
      </c>
      <c r="AK668" s="1">
        <v>43538.554282407407</v>
      </c>
      <c r="AL668" t="s">
        <v>241</v>
      </c>
      <c r="AM668" t="s">
        <v>194</v>
      </c>
      <c r="AN668" t="s">
        <v>194</v>
      </c>
      <c r="AO668" t="s">
        <v>194</v>
      </c>
      <c r="AP668" t="s">
        <v>111</v>
      </c>
      <c r="AQ668" t="s">
        <v>194</v>
      </c>
      <c r="AR668" t="s">
        <v>194</v>
      </c>
      <c r="AS668" t="s">
        <v>194</v>
      </c>
      <c r="AT668">
        <v>0</v>
      </c>
      <c r="AU668">
        <v>1</v>
      </c>
      <c r="AV668">
        <v>0</v>
      </c>
      <c r="AW668">
        <v>1</v>
      </c>
      <c r="AX668" s="1">
        <v>41656</v>
      </c>
      <c r="AY668" s="1">
        <v>41656</v>
      </c>
      <c r="BC668" t="s">
        <v>111</v>
      </c>
      <c r="BD668" t="s">
        <v>111</v>
      </c>
      <c r="BE668" t="s">
        <v>194</v>
      </c>
      <c r="BF668" t="s">
        <v>111</v>
      </c>
      <c r="BG668" t="s">
        <v>111</v>
      </c>
      <c r="BH668" t="s">
        <v>111</v>
      </c>
      <c r="BI668" t="s">
        <v>111</v>
      </c>
    </row>
    <row r="669" spans="1:61" ht="12.75" customHeight="1" x14ac:dyDescent="0.25">
      <c r="A669" s="1">
        <v>43738.387789351851</v>
      </c>
      <c r="B669" s="1">
        <v>43466</v>
      </c>
      <c r="C669" s="1">
        <v>43555</v>
      </c>
      <c r="D669" s="11" t="s">
        <v>184</v>
      </c>
      <c r="E669" t="s">
        <v>254</v>
      </c>
      <c r="F669">
        <v>9502895</v>
      </c>
      <c r="G669">
        <v>8578249</v>
      </c>
      <c r="H669" s="1">
        <v>43537.8</v>
      </c>
      <c r="I669" t="s">
        <v>186</v>
      </c>
      <c r="K669">
        <v>8595658</v>
      </c>
      <c r="L669" t="s">
        <v>111</v>
      </c>
      <c r="M669" t="s">
        <v>111</v>
      </c>
      <c r="N669" t="s">
        <v>287</v>
      </c>
      <c r="O669" s="11" t="s">
        <v>184</v>
      </c>
      <c r="P669" t="s">
        <v>339</v>
      </c>
      <c r="R669" s="1">
        <v>43538.342361111107</v>
      </c>
      <c r="S669" t="s">
        <v>696</v>
      </c>
      <c r="T669" t="s">
        <v>904</v>
      </c>
      <c r="U669" t="s">
        <v>192</v>
      </c>
      <c r="V669" t="s">
        <v>193</v>
      </c>
      <c r="W669" t="s">
        <v>111</v>
      </c>
      <c r="Z669" t="s">
        <v>111</v>
      </c>
      <c r="AA669" t="s">
        <v>111</v>
      </c>
      <c r="AB669" t="s">
        <v>111</v>
      </c>
      <c r="AC669" t="s">
        <v>111</v>
      </c>
      <c r="AD669" t="s">
        <v>111</v>
      </c>
      <c r="AE669" t="s">
        <v>111</v>
      </c>
      <c r="AF669" t="s">
        <v>111</v>
      </c>
      <c r="AG669" t="s">
        <v>111</v>
      </c>
      <c r="AH669" t="s">
        <v>232</v>
      </c>
      <c r="AJ669" t="s">
        <v>191</v>
      </c>
      <c r="AK669" s="1">
        <v>43538.343715277777</v>
      </c>
      <c r="AL669" t="s">
        <v>241</v>
      </c>
      <c r="AM669" t="s">
        <v>194</v>
      </c>
      <c r="AN669" t="s">
        <v>194</v>
      </c>
      <c r="AO669" t="s">
        <v>194</v>
      </c>
      <c r="AP669" t="s">
        <v>111</v>
      </c>
      <c r="AQ669" t="s">
        <v>194</v>
      </c>
      <c r="AR669" t="s">
        <v>194</v>
      </c>
      <c r="AS669" t="s">
        <v>194</v>
      </c>
      <c r="AT669">
        <v>3</v>
      </c>
      <c r="AU669">
        <v>6</v>
      </c>
      <c r="AV669">
        <v>0</v>
      </c>
      <c r="AW669">
        <v>1</v>
      </c>
      <c r="AX669" s="1">
        <v>43399</v>
      </c>
      <c r="AY669" s="1">
        <v>43455</v>
      </c>
      <c r="BC669" t="s">
        <v>111</v>
      </c>
      <c r="BD669" t="s">
        <v>111</v>
      </c>
      <c r="BE669" t="s">
        <v>194</v>
      </c>
      <c r="BF669" t="s">
        <v>111</v>
      </c>
      <c r="BG669" t="s">
        <v>111</v>
      </c>
      <c r="BH669" t="s">
        <v>111</v>
      </c>
      <c r="BI669" t="s">
        <v>111</v>
      </c>
    </row>
    <row r="670" spans="1:61" ht="12.75" customHeight="1" x14ac:dyDescent="0.25">
      <c r="A670" s="1">
        <v>43738.387789351851</v>
      </c>
      <c r="B670" s="1">
        <v>43466</v>
      </c>
      <c r="C670" s="1">
        <v>43555</v>
      </c>
      <c r="D670" s="11" t="s">
        <v>184</v>
      </c>
      <c r="E670" t="s">
        <v>185</v>
      </c>
      <c r="F670">
        <v>9488145</v>
      </c>
      <c r="G670">
        <v>9142126</v>
      </c>
      <c r="H670" s="1">
        <v>43490.5625</v>
      </c>
      <c r="I670" t="s">
        <v>186</v>
      </c>
      <c r="K670">
        <v>8596880</v>
      </c>
      <c r="L670" t="s">
        <v>187</v>
      </c>
      <c r="M670" t="s">
        <v>111</v>
      </c>
      <c r="N670" t="s">
        <v>235</v>
      </c>
      <c r="O670" s="11" t="s">
        <v>184</v>
      </c>
      <c r="P670" t="s">
        <v>198</v>
      </c>
      <c r="R670" s="1">
        <v>43490.616666666669</v>
      </c>
      <c r="S670" t="s">
        <v>378</v>
      </c>
      <c r="T670" t="s">
        <v>904</v>
      </c>
      <c r="U670" t="s">
        <v>192</v>
      </c>
      <c r="V670" t="s">
        <v>193</v>
      </c>
      <c r="W670" t="s">
        <v>111</v>
      </c>
      <c r="Z670" t="s">
        <v>111</v>
      </c>
      <c r="AA670" t="s">
        <v>111</v>
      </c>
      <c r="AB670" t="s">
        <v>111</v>
      </c>
      <c r="AC670" t="s">
        <v>111</v>
      </c>
      <c r="AD670" t="s">
        <v>111</v>
      </c>
      <c r="AE670" t="s">
        <v>111</v>
      </c>
      <c r="AF670" t="s">
        <v>111</v>
      </c>
      <c r="AG670" t="s">
        <v>194</v>
      </c>
      <c r="AH670" t="s">
        <v>195</v>
      </c>
      <c r="AJ670" t="s">
        <v>191</v>
      </c>
      <c r="AK670" s="1">
        <v>43490.618900462963</v>
      </c>
      <c r="AL670" t="s">
        <v>111</v>
      </c>
      <c r="AM670" t="s">
        <v>111</v>
      </c>
      <c r="AN670" t="s">
        <v>111</v>
      </c>
      <c r="AO670" t="s">
        <v>111</v>
      </c>
      <c r="AP670" t="s">
        <v>194</v>
      </c>
      <c r="AQ670" t="s">
        <v>194</v>
      </c>
      <c r="AR670" t="s">
        <v>194</v>
      </c>
      <c r="AS670" t="s">
        <v>194</v>
      </c>
      <c r="AT670">
        <v>1</v>
      </c>
      <c r="AU670">
        <v>3</v>
      </c>
      <c r="AV670">
        <v>0</v>
      </c>
      <c r="AW670">
        <v>0</v>
      </c>
      <c r="AX670" s="1">
        <v>41312</v>
      </c>
      <c r="AY670" s="1">
        <v>41495</v>
      </c>
      <c r="BC670" t="s">
        <v>111</v>
      </c>
      <c r="BD670" t="s">
        <v>111</v>
      </c>
      <c r="BE670" t="s">
        <v>194</v>
      </c>
      <c r="BF670" t="s">
        <v>111</v>
      </c>
      <c r="BG670" t="s">
        <v>111</v>
      </c>
      <c r="BH670" t="s">
        <v>111</v>
      </c>
      <c r="BI670" t="s">
        <v>111</v>
      </c>
    </row>
    <row r="671" spans="1:61" ht="12.75" customHeight="1" x14ac:dyDescent="0.25">
      <c r="A671" s="1">
        <v>43738.387789351851</v>
      </c>
      <c r="B671" s="1">
        <v>43466</v>
      </c>
      <c r="C671" s="1">
        <v>43555</v>
      </c>
      <c r="D671" s="11" t="s">
        <v>184</v>
      </c>
      <c r="E671" t="s">
        <v>185</v>
      </c>
      <c r="F671">
        <v>9504566</v>
      </c>
      <c r="G671">
        <v>9154140</v>
      </c>
      <c r="H671" s="1">
        <v>43543.495138888888</v>
      </c>
      <c r="I671" t="s">
        <v>266</v>
      </c>
      <c r="K671">
        <v>8426288</v>
      </c>
      <c r="L671" t="s">
        <v>187</v>
      </c>
      <c r="M671" t="s">
        <v>111</v>
      </c>
      <c r="N671" t="s">
        <v>188</v>
      </c>
      <c r="O671" s="11" t="s">
        <v>184</v>
      </c>
      <c r="P671" t="s">
        <v>228</v>
      </c>
      <c r="R671" s="1">
        <v>43543.543749999997</v>
      </c>
      <c r="S671" t="s">
        <v>275</v>
      </c>
      <c r="T671" t="s">
        <v>904</v>
      </c>
      <c r="U671" t="s">
        <v>192</v>
      </c>
      <c r="V671" t="s">
        <v>193</v>
      </c>
      <c r="W671" t="s">
        <v>111</v>
      </c>
      <c r="Z671" t="s">
        <v>111</v>
      </c>
      <c r="AA671" t="s">
        <v>111</v>
      </c>
      <c r="AB671" t="s">
        <v>111</v>
      </c>
      <c r="AC671" t="s">
        <v>111</v>
      </c>
      <c r="AD671" t="s">
        <v>111</v>
      </c>
      <c r="AE671" t="s">
        <v>111</v>
      </c>
      <c r="AF671" t="s">
        <v>111</v>
      </c>
      <c r="AG671" t="s">
        <v>194</v>
      </c>
      <c r="AH671" t="s">
        <v>279</v>
      </c>
      <c r="AJ671" t="s">
        <v>191</v>
      </c>
      <c r="AK671" s="1">
        <v>43543.579513888893</v>
      </c>
      <c r="AL671" t="s">
        <v>111</v>
      </c>
      <c r="AM671" t="s">
        <v>111</v>
      </c>
      <c r="AN671" t="s">
        <v>111</v>
      </c>
      <c r="AO671" t="s">
        <v>111</v>
      </c>
      <c r="AP671" t="s">
        <v>194</v>
      </c>
      <c r="AQ671" t="s">
        <v>194</v>
      </c>
      <c r="AR671" t="s">
        <v>194</v>
      </c>
      <c r="AS671" t="s">
        <v>194</v>
      </c>
      <c r="AT671">
        <v>2</v>
      </c>
      <c r="AU671">
        <v>1</v>
      </c>
      <c r="AV671">
        <v>0</v>
      </c>
      <c r="AW671">
        <v>0</v>
      </c>
      <c r="AX671" s="1">
        <v>43143</v>
      </c>
      <c r="AY671" s="1">
        <v>43195</v>
      </c>
      <c r="BC671" t="s">
        <v>111</v>
      </c>
      <c r="BD671" t="s">
        <v>111</v>
      </c>
      <c r="BE671" t="s">
        <v>194</v>
      </c>
      <c r="BF671" t="s">
        <v>111</v>
      </c>
      <c r="BG671" t="s">
        <v>111</v>
      </c>
      <c r="BH671" t="s">
        <v>111</v>
      </c>
      <c r="BI671" t="s">
        <v>111</v>
      </c>
    </row>
    <row r="672" spans="1:61" ht="12.75" customHeight="1" x14ac:dyDescent="0.25">
      <c r="A672" s="1">
        <v>43738.387789351851</v>
      </c>
      <c r="B672" s="1">
        <v>43466</v>
      </c>
      <c r="C672" s="1">
        <v>43555</v>
      </c>
      <c r="D672" s="11" t="s">
        <v>184</v>
      </c>
      <c r="E672" t="s">
        <v>185</v>
      </c>
      <c r="F672">
        <v>9508137</v>
      </c>
      <c r="G672">
        <v>9156776</v>
      </c>
      <c r="H672" s="1">
        <v>43553.577777777777</v>
      </c>
      <c r="I672" t="s">
        <v>186</v>
      </c>
      <c r="K672">
        <v>8426288</v>
      </c>
      <c r="L672" t="s">
        <v>187</v>
      </c>
      <c r="M672" t="s">
        <v>111</v>
      </c>
      <c r="N672" t="s">
        <v>188</v>
      </c>
      <c r="O672" s="11" t="s">
        <v>184</v>
      </c>
      <c r="P672" t="s">
        <v>198</v>
      </c>
      <c r="R672" s="1">
        <v>43553.643055555556</v>
      </c>
      <c r="S672" t="s">
        <v>344</v>
      </c>
      <c r="T672" t="s">
        <v>904</v>
      </c>
      <c r="U672" t="s">
        <v>192</v>
      </c>
      <c r="V672" t="s">
        <v>193</v>
      </c>
      <c r="W672" t="s">
        <v>111</v>
      </c>
      <c r="Z672" t="s">
        <v>111</v>
      </c>
      <c r="AA672" t="s">
        <v>111</v>
      </c>
      <c r="AB672" t="s">
        <v>111</v>
      </c>
      <c r="AC672" t="s">
        <v>111</v>
      </c>
      <c r="AD672" t="s">
        <v>111</v>
      </c>
      <c r="AE672" t="s">
        <v>111</v>
      </c>
      <c r="AF672" t="s">
        <v>111</v>
      </c>
      <c r="AG672" t="s">
        <v>194</v>
      </c>
      <c r="AH672" t="s">
        <v>220</v>
      </c>
      <c r="AJ672" t="s">
        <v>194</v>
      </c>
      <c r="AK672" s="1">
        <v>43553.645300925928</v>
      </c>
      <c r="AL672" t="s">
        <v>111</v>
      </c>
      <c r="AM672" t="s">
        <v>111</v>
      </c>
      <c r="AN672" t="s">
        <v>111</v>
      </c>
      <c r="AO672" t="s">
        <v>111</v>
      </c>
      <c r="AP672" t="s">
        <v>194</v>
      </c>
      <c r="AQ672" t="s">
        <v>194</v>
      </c>
      <c r="AR672" t="s">
        <v>194</v>
      </c>
      <c r="AS672" t="s">
        <v>194</v>
      </c>
      <c r="AT672">
        <v>2</v>
      </c>
      <c r="AU672">
        <v>1</v>
      </c>
      <c r="AV672">
        <v>0</v>
      </c>
      <c r="AW672">
        <v>0</v>
      </c>
      <c r="AX672" s="1">
        <v>43143</v>
      </c>
      <c r="AY672" s="1">
        <v>43195</v>
      </c>
      <c r="BC672" t="s">
        <v>111</v>
      </c>
      <c r="BD672" t="s">
        <v>111</v>
      </c>
      <c r="BE672" t="s">
        <v>194</v>
      </c>
      <c r="BF672" t="s">
        <v>111</v>
      </c>
      <c r="BG672" t="s">
        <v>111</v>
      </c>
      <c r="BH672" t="s">
        <v>111</v>
      </c>
      <c r="BI672" t="s">
        <v>111</v>
      </c>
    </row>
    <row r="673" spans="1:61" ht="12.75" customHeight="1" x14ac:dyDescent="0.25">
      <c r="A673" s="1">
        <v>43738.387789351851</v>
      </c>
      <c r="B673" s="1">
        <v>43466</v>
      </c>
      <c r="C673" s="1">
        <v>43555</v>
      </c>
      <c r="D673" s="11" t="s">
        <v>184</v>
      </c>
      <c r="E673" t="s">
        <v>185</v>
      </c>
      <c r="F673">
        <v>9496917</v>
      </c>
      <c r="G673">
        <v>9148526</v>
      </c>
      <c r="H673" s="1">
        <v>43521.545833333337</v>
      </c>
      <c r="I673" t="s">
        <v>186</v>
      </c>
      <c r="K673">
        <v>8794838</v>
      </c>
      <c r="L673" t="s">
        <v>187</v>
      </c>
      <c r="M673" t="s">
        <v>111</v>
      </c>
      <c r="N673" t="s">
        <v>188</v>
      </c>
      <c r="O673" s="11" t="s">
        <v>184</v>
      </c>
      <c r="P673" t="s">
        <v>208</v>
      </c>
      <c r="R673" s="1">
        <v>43521.676388888889</v>
      </c>
      <c r="S673" t="s">
        <v>611</v>
      </c>
      <c r="T673" t="s">
        <v>904</v>
      </c>
      <c r="U673" t="s">
        <v>192</v>
      </c>
      <c r="V673" t="s">
        <v>210</v>
      </c>
      <c r="W673" t="s">
        <v>111</v>
      </c>
      <c r="Z673" t="s">
        <v>111</v>
      </c>
      <c r="AA673" t="s">
        <v>111</v>
      </c>
      <c r="AB673" t="s">
        <v>111</v>
      </c>
      <c r="AC673" t="s">
        <v>111</v>
      </c>
      <c r="AD673" t="s">
        <v>111</v>
      </c>
      <c r="AE673" t="s">
        <v>111</v>
      </c>
      <c r="AF673" t="s">
        <v>111</v>
      </c>
      <c r="AG673" t="s">
        <v>194</v>
      </c>
      <c r="AH673" t="s">
        <v>215</v>
      </c>
      <c r="AJ673" t="s">
        <v>191</v>
      </c>
      <c r="AK673" s="1">
        <v>43521.678877314815</v>
      </c>
      <c r="AL673" t="s">
        <v>111</v>
      </c>
      <c r="AM673" t="s">
        <v>111</v>
      </c>
      <c r="AN673" t="s">
        <v>111</v>
      </c>
      <c r="AO673" t="s">
        <v>111</v>
      </c>
      <c r="AP673" t="s">
        <v>194</v>
      </c>
      <c r="AQ673" t="s">
        <v>194</v>
      </c>
      <c r="AR673" t="s">
        <v>194</v>
      </c>
      <c r="AS673" t="s">
        <v>194</v>
      </c>
      <c r="AT673">
        <v>0</v>
      </c>
      <c r="AU673">
        <v>0</v>
      </c>
      <c r="AV673">
        <v>0</v>
      </c>
      <c r="AW673">
        <v>0</v>
      </c>
      <c r="AX673" s="1">
        <v>43521</v>
      </c>
      <c r="AY673" s="1">
        <v>43521</v>
      </c>
      <c r="BC673" t="s">
        <v>111</v>
      </c>
      <c r="BD673" t="s">
        <v>111</v>
      </c>
      <c r="BE673" t="s">
        <v>194</v>
      </c>
      <c r="BF673" t="s">
        <v>111</v>
      </c>
      <c r="BG673" t="s">
        <v>111</v>
      </c>
      <c r="BH673" t="s">
        <v>111</v>
      </c>
      <c r="BI673" t="s">
        <v>111</v>
      </c>
    </row>
    <row r="674" spans="1:61" ht="12.75" customHeight="1" x14ac:dyDescent="0.25">
      <c r="A674" s="1">
        <v>43738.387789351851</v>
      </c>
      <c r="B674" s="1">
        <v>43466</v>
      </c>
      <c r="C674" s="1">
        <v>43555</v>
      </c>
      <c r="D674" s="11" t="s">
        <v>184</v>
      </c>
      <c r="E674" t="s">
        <v>185</v>
      </c>
      <c r="F674">
        <v>9490217</v>
      </c>
      <c r="G674">
        <v>9143675</v>
      </c>
      <c r="H674" s="1">
        <v>43500.036805555559</v>
      </c>
      <c r="I674" t="s">
        <v>186</v>
      </c>
      <c r="K674">
        <v>8793204</v>
      </c>
      <c r="L674" t="s">
        <v>187</v>
      </c>
      <c r="M674" t="s">
        <v>111</v>
      </c>
      <c r="N674" t="s">
        <v>235</v>
      </c>
      <c r="O674" s="11" t="s">
        <v>184</v>
      </c>
      <c r="P674" t="s">
        <v>198</v>
      </c>
      <c r="R674" s="1">
        <v>43500.602083333331</v>
      </c>
      <c r="S674" t="s">
        <v>344</v>
      </c>
      <c r="T674" t="s">
        <v>904</v>
      </c>
      <c r="U674" t="s">
        <v>192</v>
      </c>
      <c r="V674" t="s">
        <v>210</v>
      </c>
      <c r="W674" t="s">
        <v>111</v>
      </c>
      <c r="Z674" t="s">
        <v>111</v>
      </c>
      <c r="AA674" t="s">
        <v>111</v>
      </c>
      <c r="AB674" t="s">
        <v>111</v>
      </c>
      <c r="AC674" t="s">
        <v>111</v>
      </c>
      <c r="AD674" t="s">
        <v>111</v>
      </c>
      <c r="AE674" t="s">
        <v>111</v>
      </c>
      <c r="AF674" t="s">
        <v>111</v>
      </c>
      <c r="AG674" t="s">
        <v>194</v>
      </c>
      <c r="AH674" t="s">
        <v>232</v>
      </c>
      <c r="AJ674" t="s">
        <v>191</v>
      </c>
      <c r="AK674" s="1">
        <v>43500.636053240742</v>
      </c>
      <c r="AL674" t="s">
        <v>111</v>
      </c>
      <c r="AM674" t="s">
        <v>111</v>
      </c>
      <c r="AN674" t="s">
        <v>111</v>
      </c>
      <c r="AO674" t="s">
        <v>111</v>
      </c>
      <c r="AP674" t="s">
        <v>194</v>
      </c>
      <c r="AQ674" t="s">
        <v>194</v>
      </c>
      <c r="AR674" t="s">
        <v>194</v>
      </c>
      <c r="AS674" t="s">
        <v>194</v>
      </c>
      <c r="AT674">
        <v>0</v>
      </c>
      <c r="AU674">
        <v>0</v>
      </c>
      <c r="AV674">
        <v>0</v>
      </c>
      <c r="AW674">
        <v>0</v>
      </c>
      <c r="AX674" s="1">
        <v>43500</v>
      </c>
      <c r="AY674" s="1">
        <v>43500</v>
      </c>
      <c r="BC674" t="s">
        <v>111</v>
      </c>
      <c r="BD674" t="s">
        <v>111</v>
      </c>
      <c r="BE674" t="s">
        <v>194</v>
      </c>
      <c r="BF674" t="s">
        <v>111</v>
      </c>
      <c r="BG674" t="s">
        <v>111</v>
      </c>
      <c r="BH674" t="s">
        <v>111</v>
      </c>
      <c r="BI674" t="s">
        <v>111</v>
      </c>
    </row>
    <row r="675" spans="1:61" ht="12.75" customHeight="1" x14ac:dyDescent="0.25">
      <c r="A675" s="1">
        <v>43738.387789351851</v>
      </c>
      <c r="B675" s="1">
        <v>43466</v>
      </c>
      <c r="C675" s="1">
        <v>43555</v>
      </c>
      <c r="D675" s="11" t="s">
        <v>184</v>
      </c>
      <c r="E675" t="s">
        <v>185</v>
      </c>
      <c r="F675">
        <v>9491987</v>
      </c>
      <c r="G675">
        <v>9144957</v>
      </c>
      <c r="H675" s="1">
        <v>43504.638888888891</v>
      </c>
      <c r="I675" t="s">
        <v>186</v>
      </c>
      <c r="K675">
        <v>8598921</v>
      </c>
      <c r="L675" t="s">
        <v>187</v>
      </c>
      <c r="M675" t="s">
        <v>111</v>
      </c>
      <c r="N675" t="s">
        <v>188</v>
      </c>
      <c r="O675" s="11" t="s">
        <v>184</v>
      </c>
      <c r="P675" t="s">
        <v>198</v>
      </c>
      <c r="R675" s="1">
        <v>43507.451388888891</v>
      </c>
      <c r="S675" t="s">
        <v>697</v>
      </c>
      <c r="T675" t="s">
        <v>905</v>
      </c>
      <c r="U675" t="s">
        <v>192</v>
      </c>
      <c r="V675" t="s">
        <v>193</v>
      </c>
      <c r="W675" t="s">
        <v>111</v>
      </c>
      <c r="Z675" t="s">
        <v>111</v>
      </c>
      <c r="AA675" t="s">
        <v>111</v>
      </c>
      <c r="AB675" t="s">
        <v>111</v>
      </c>
      <c r="AC675" t="s">
        <v>111</v>
      </c>
      <c r="AD675" t="s">
        <v>111</v>
      </c>
      <c r="AE675" t="s">
        <v>111</v>
      </c>
      <c r="AF675" t="s">
        <v>111</v>
      </c>
      <c r="AG675" t="s">
        <v>194</v>
      </c>
      <c r="AH675" t="s">
        <v>215</v>
      </c>
      <c r="AJ675" t="s">
        <v>191</v>
      </c>
      <c r="AK675" s="1">
        <v>43507.497696759259</v>
      </c>
      <c r="AL675" t="s">
        <v>111</v>
      </c>
      <c r="AM675" t="s">
        <v>111</v>
      </c>
      <c r="AN675" t="s">
        <v>111</v>
      </c>
      <c r="AO675" t="s">
        <v>111</v>
      </c>
      <c r="AP675" t="s">
        <v>194</v>
      </c>
      <c r="AQ675" t="s">
        <v>194</v>
      </c>
      <c r="AR675" t="s">
        <v>194</v>
      </c>
      <c r="AS675" t="s">
        <v>194</v>
      </c>
      <c r="AT675">
        <v>2</v>
      </c>
      <c r="AU675">
        <v>2</v>
      </c>
      <c r="AV675">
        <v>0</v>
      </c>
      <c r="AW675">
        <v>0</v>
      </c>
      <c r="AX675" s="1">
        <v>41878</v>
      </c>
      <c r="AY675" s="1">
        <v>41943</v>
      </c>
      <c r="BC675" t="s">
        <v>111</v>
      </c>
      <c r="BD675" t="s">
        <v>111</v>
      </c>
      <c r="BE675" t="s">
        <v>194</v>
      </c>
      <c r="BF675" t="s">
        <v>111</v>
      </c>
      <c r="BG675" t="s">
        <v>111</v>
      </c>
      <c r="BH675" t="s">
        <v>111</v>
      </c>
      <c r="BI675" t="s">
        <v>111</v>
      </c>
    </row>
    <row r="676" spans="1:61" ht="12.75" customHeight="1" x14ac:dyDescent="0.25">
      <c r="A676" s="1">
        <v>43738.387789351851</v>
      </c>
      <c r="B676" s="1">
        <v>43466</v>
      </c>
      <c r="C676" s="1">
        <v>43555</v>
      </c>
      <c r="D676" s="11" t="s">
        <v>184</v>
      </c>
      <c r="E676" t="s">
        <v>185</v>
      </c>
      <c r="F676">
        <v>9484371</v>
      </c>
      <c r="G676">
        <v>9139419</v>
      </c>
      <c r="H676" s="1">
        <v>43480.326388888891</v>
      </c>
      <c r="I676" t="s">
        <v>186</v>
      </c>
      <c r="K676">
        <v>8428291</v>
      </c>
      <c r="L676" t="s">
        <v>187</v>
      </c>
      <c r="M676" t="s">
        <v>111</v>
      </c>
      <c r="N676" t="s">
        <v>188</v>
      </c>
      <c r="O676" s="11" t="s">
        <v>184</v>
      </c>
      <c r="P676" t="s">
        <v>228</v>
      </c>
      <c r="R676" s="1">
        <v>43480.425000000003</v>
      </c>
      <c r="S676" t="s">
        <v>419</v>
      </c>
      <c r="T676" t="s">
        <v>904</v>
      </c>
      <c r="U676" t="s">
        <v>240</v>
      </c>
      <c r="V676" t="s">
        <v>239</v>
      </c>
      <c r="W676" t="s">
        <v>240</v>
      </c>
      <c r="Z676" t="s">
        <v>111</v>
      </c>
      <c r="AA676" t="s">
        <v>111</v>
      </c>
      <c r="AB676" t="s">
        <v>111</v>
      </c>
      <c r="AC676" t="s">
        <v>111</v>
      </c>
      <c r="AD676" t="s">
        <v>111</v>
      </c>
      <c r="AE676" t="s">
        <v>111</v>
      </c>
      <c r="AF676" t="s">
        <v>111</v>
      </c>
      <c r="AG676" t="s">
        <v>194</v>
      </c>
      <c r="AH676" t="s">
        <v>276</v>
      </c>
      <c r="AJ676" t="s">
        <v>194</v>
      </c>
      <c r="AK676" s="1">
        <v>43480.427430555559</v>
      </c>
      <c r="AL676" t="s">
        <v>111</v>
      </c>
      <c r="AM676" t="s">
        <v>111</v>
      </c>
      <c r="AN676" t="s">
        <v>111</v>
      </c>
      <c r="AO676" t="s">
        <v>111</v>
      </c>
      <c r="AP676" t="s">
        <v>194</v>
      </c>
      <c r="AQ676" t="s">
        <v>194</v>
      </c>
      <c r="AR676" t="s">
        <v>194</v>
      </c>
      <c r="AS676" t="s">
        <v>194</v>
      </c>
      <c r="AT676">
        <v>6</v>
      </c>
      <c r="AU676">
        <v>9</v>
      </c>
      <c r="AV676">
        <v>7</v>
      </c>
      <c r="AW676">
        <v>3</v>
      </c>
      <c r="AX676" s="1">
        <v>42853</v>
      </c>
      <c r="AY676" s="1">
        <v>42821</v>
      </c>
      <c r="BC676" t="s">
        <v>111</v>
      </c>
      <c r="BD676" t="s">
        <v>111</v>
      </c>
      <c r="BE676" t="s">
        <v>194</v>
      </c>
      <c r="BF676" t="s">
        <v>111</v>
      </c>
      <c r="BG676" t="s">
        <v>111</v>
      </c>
      <c r="BH676" t="s">
        <v>111</v>
      </c>
      <c r="BI676" t="s">
        <v>111</v>
      </c>
    </row>
    <row r="677" spans="1:61" ht="12.75" customHeight="1" x14ac:dyDescent="0.25">
      <c r="A677" s="1">
        <v>43738.387789351851</v>
      </c>
      <c r="B677" s="1">
        <v>43466</v>
      </c>
      <c r="C677" s="1">
        <v>43555</v>
      </c>
      <c r="D677" s="11" t="s">
        <v>184</v>
      </c>
      <c r="E677" t="s">
        <v>185</v>
      </c>
      <c r="F677">
        <v>9499249</v>
      </c>
      <c r="G677">
        <v>9150231</v>
      </c>
      <c r="H677" s="1">
        <v>43528.46597222222</v>
      </c>
      <c r="I677" t="s">
        <v>186</v>
      </c>
      <c r="K677">
        <v>8428291</v>
      </c>
      <c r="L677" t="s">
        <v>187</v>
      </c>
      <c r="M677" t="s">
        <v>111</v>
      </c>
      <c r="N677" t="s">
        <v>188</v>
      </c>
      <c r="O677" s="11" t="s">
        <v>184</v>
      </c>
      <c r="P677" t="s">
        <v>228</v>
      </c>
      <c r="R677" s="1">
        <v>43528.654166666667</v>
      </c>
      <c r="S677" t="s">
        <v>698</v>
      </c>
      <c r="T677" t="s">
        <v>904</v>
      </c>
      <c r="U677" t="s">
        <v>240</v>
      </c>
      <c r="V677" t="s">
        <v>239</v>
      </c>
      <c r="W677" t="s">
        <v>240</v>
      </c>
      <c r="Z677" t="s">
        <v>111</v>
      </c>
      <c r="AA677" t="s">
        <v>111</v>
      </c>
      <c r="AB677" t="s">
        <v>111</v>
      </c>
      <c r="AC677" t="s">
        <v>111</v>
      </c>
      <c r="AD677" t="s">
        <v>111</v>
      </c>
      <c r="AE677" t="s">
        <v>111</v>
      </c>
      <c r="AF677" t="s">
        <v>111</v>
      </c>
      <c r="AG677" t="s">
        <v>194</v>
      </c>
      <c r="AH677" t="s">
        <v>195</v>
      </c>
      <c r="AJ677" t="s">
        <v>191</v>
      </c>
      <c r="AK677" s="1">
        <v>43528.656493055554</v>
      </c>
      <c r="AL677" t="s">
        <v>111</v>
      </c>
      <c r="AM677" t="s">
        <v>111</v>
      </c>
      <c r="AN677" t="s">
        <v>111</v>
      </c>
      <c r="AO677" t="s">
        <v>111</v>
      </c>
      <c r="AP677" t="s">
        <v>194</v>
      </c>
      <c r="AQ677" t="s">
        <v>194</v>
      </c>
      <c r="AR677" t="s">
        <v>194</v>
      </c>
      <c r="AS677" t="s">
        <v>194</v>
      </c>
      <c r="AT677">
        <v>6</v>
      </c>
      <c r="AU677">
        <v>9</v>
      </c>
      <c r="AV677">
        <v>7</v>
      </c>
      <c r="AW677">
        <v>3</v>
      </c>
      <c r="AX677" s="1">
        <v>42853</v>
      </c>
      <c r="AY677" s="1">
        <v>42821</v>
      </c>
      <c r="BC677" t="s">
        <v>111</v>
      </c>
      <c r="BD677" t="s">
        <v>111</v>
      </c>
      <c r="BE677" t="s">
        <v>194</v>
      </c>
      <c r="BF677" t="s">
        <v>111</v>
      </c>
      <c r="BG677" t="s">
        <v>111</v>
      </c>
      <c r="BH677" t="s">
        <v>111</v>
      </c>
      <c r="BI677" t="s">
        <v>111</v>
      </c>
    </row>
    <row r="678" spans="1:61" ht="12.75" customHeight="1" x14ac:dyDescent="0.25">
      <c r="A678" s="1">
        <v>43738.387789351851</v>
      </c>
      <c r="B678" s="1">
        <v>43466</v>
      </c>
      <c r="C678" s="1">
        <v>43555</v>
      </c>
      <c r="D678" s="11" t="s">
        <v>184</v>
      </c>
      <c r="E678" t="s">
        <v>185</v>
      </c>
      <c r="F678">
        <v>9486962</v>
      </c>
      <c r="G678">
        <v>9141331</v>
      </c>
      <c r="H678" s="1">
        <v>43487.561111111107</v>
      </c>
      <c r="I678" t="s">
        <v>186</v>
      </c>
      <c r="K678">
        <v>8686163</v>
      </c>
      <c r="L678" t="s">
        <v>196</v>
      </c>
      <c r="M678" t="s">
        <v>197</v>
      </c>
      <c r="N678" t="s">
        <v>111</v>
      </c>
      <c r="O678" s="11" t="s">
        <v>184</v>
      </c>
      <c r="P678" t="s">
        <v>224</v>
      </c>
      <c r="R678" s="1">
        <v>43487.727777777778</v>
      </c>
      <c r="S678" t="s">
        <v>699</v>
      </c>
      <c r="T678" t="s">
        <v>904</v>
      </c>
      <c r="U678" t="s">
        <v>192</v>
      </c>
      <c r="V678" t="s">
        <v>214</v>
      </c>
      <c r="W678" t="s">
        <v>201</v>
      </c>
      <c r="Z678" s="1">
        <v>43488.344502314816</v>
      </c>
      <c r="AA678" t="s">
        <v>111</v>
      </c>
      <c r="AB678" t="s">
        <v>111</v>
      </c>
      <c r="AD678" t="s">
        <v>202</v>
      </c>
      <c r="AE678" t="s">
        <v>203</v>
      </c>
      <c r="AG678" t="s">
        <v>194</v>
      </c>
      <c r="AH678" t="s">
        <v>245</v>
      </c>
      <c r="AJ678" t="s">
        <v>191</v>
      </c>
      <c r="AK678" s="1">
        <v>43487.730069444442</v>
      </c>
      <c r="AL678" t="s">
        <v>111</v>
      </c>
      <c r="AM678" t="s">
        <v>111</v>
      </c>
      <c r="AN678" t="s">
        <v>111</v>
      </c>
      <c r="AO678" t="s">
        <v>111</v>
      </c>
      <c r="AP678" t="s">
        <v>194</v>
      </c>
      <c r="AQ678" t="s">
        <v>194</v>
      </c>
      <c r="AR678" t="s">
        <v>191</v>
      </c>
      <c r="AS678" t="s">
        <v>194</v>
      </c>
      <c r="AT678">
        <v>0</v>
      </c>
      <c r="AU678">
        <v>3</v>
      </c>
      <c r="AV678">
        <v>0</v>
      </c>
      <c r="AW678">
        <v>0</v>
      </c>
      <c r="AX678" s="1">
        <v>43487</v>
      </c>
      <c r="AY678" s="1">
        <v>42166</v>
      </c>
      <c r="BC678">
        <v>8459934</v>
      </c>
      <c r="BD678" t="s">
        <v>205</v>
      </c>
      <c r="BE678" t="s">
        <v>194</v>
      </c>
      <c r="BF678" t="s">
        <v>111</v>
      </c>
      <c r="BG678" t="s">
        <v>398</v>
      </c>
      <c r="BH678" t="s">
        <v>207</v>
      </c>
      <c r="BI678">
        <v>58</v>
      </c>
    </row>
    <row r="679" spans="1:61" ht="12.75" customHeight="1" x14ac:dyDescent="0.25">
      <c r="A679" s="1">
        <v>43738.387789351851</v>
      </c>
      <c r="B679" s="1">
        <v>43466</v>
      </c>
      <c r="C679" s="1">
        <v>43555</v>
      </c>
      <c r="D679" s="11" t="s">
        <v>184</v>
      </c>
      <c r="E679" t="s">
        <v>185</v>
      </c>
      <c r="F679">
        <v>9500777</v>
      </c>
      <c r="G679">
        <v>9151367</v>
      </c>
      <c r="H679" s="1">
        <v>43531.578472222223</v>
      </c>
      <c r="I679" t="s">
        <v>186</v>
      </c>
      <c r="K679">
        <v>8706130</v>
      </c>
      <c r="L679" t="s">
        <v>196</v>
      </c>
      <c r="M679" t="s">
        <v>197</v>
      </c>
      <c r="N679" t="s">
        <v>111</v>
      </c>
      <c r="O679" s="11" t="s">
        <v>184</v>
      </c>
      <c r="P679" t="s">
        <v>224</v>
      </c>
      <c r="R679" s="1">
        <v>43531.719444444447</v>
      </c>
      <c r="S679" t="s">
        <v>700</v>
      </c>
      <c r="T679" t="s">
        <v>904</v>
      </c>
      <c r="U679" t="s">
        <v>192</v>
      </c>
      <c r="V679" t="s">
        <v>214</v>
      </c>
      <c r="W679" t="s">
        <v>202</v>
      </c>
      <c r="Z679" s="1">
        <v>43531.746701388889</v>
      </c>
      <c r="AA679" t="s">
        <v>111</v>
      </c>
      <c r="AB679" t="s">
        <v>111</v>
      </c>
      <c r="AD679" t="s">
        <v>202</v>
      </c>
      <c r="AE679" t="s">
        <v>203</v>
      </c>
      <c r="AG679" t="s">
        <v>194</v>
      </c>
      <c r="AH679" t="s">
        <v>234</v>
      </c>
      <c r="AJ679" t="s">
        <v>194</v>
      </c>
      <c r="AK679" s="1">
        <v>43531.733599537038</v>
      </c>
      <c r="AL679" t="s">
        <v>111</v>
      </c>
      <c r="AM679" t="s">
        <v>111</v>
      </c>
      <c r="AN679" t="s">
        <v>111</v>
      </c>
      <c r="AO679" t="s">
        <v>111</v>
      </c>
      <c r="AP679" t="s">
        <v>194</v>
      </c>
      <c r="AQ679" t="s">
        <v>194</v>
      </c>
      <c r="AR679" t="s">
        <v>191</v>
      </c>
      <c r="AS679" t="s">
        <v>194</v>
      </c>
      <c r="AT679">
        <v>1</v>
      </c>
      <c r="AU679">
        <v>2</v>
      </c>
      <c r="AV679">
        <v>0</v>
      </c>
      <c r="AW679">
        <v>1</v>
      </c>
      <c r="AX679" s="1">
        <v>43531</v>
      </c>
      <c r="AY679" s="1">
        <v>42998</v>
      </c>
      <c r="BC679">
        <v>8463615</v>
      </c>
      <c r="BD679" t="s">
        <v>205</v>
      </c>
      <c r="BE679" t="s">
        <v>194</v>
      </c>
      <c r="BF679" t="s">
        <v>111</v>
      </c>
      <c r="BG679" t="s">
        <v>701</v>
      </c>
      <c r="BH679" t="s">
        <v>247</v>
      </c>
      <c r="BI679">
        <v>67</v>
      </c>
    </row>
    <row r="680" spans="1:61" ht="12.75" customHeight="1" x14ac:dyDescent="0.25">
      <c r="A680" s="1">
        <v>43738.387789351851</v>
      </c>
      <c r="B680" s="1">
        <v>43466</v>
      </c>
      <c r="C680" s="1">
        <v>43555</v>
      </c>
      <c r="D680" s="11" t="s">
        <v>184</v>
      </c>
      <c r="E680" t="s">
        <v>185</v>
      </c>
      <c r="F680">
        <v>9486813</v>
      </c>
      <c r="G680">
        <v>9141149</v>
      </c>
      <c r="H680" s="1">
        <v>43487.445138888885</v>
      </c>
      <c r="I680" t="s">
        <v>186</v>
      </c>
      <c r="K680">
        <v>8758817</v>
      </c>
      <c r="L680" t="s">
        <v>187</v>
      </c>
      <c r="M680" t="s">
        <v>111</v>
      </c>
      <c r="N680" t="s">
        <v>188</v>
      </c>
      <c r="O680" s="11" t="s">
        <v>184</v>
      </c>
      <c r="P680" t="s">
        <v>198</v>
      </c>
      <c r="R680" s="1">
        <v>43487.579166666663</v>
      </c>
      <c r="S680" t="s">
        <v>277</v>
      </c>
      <c r="T680" t="s">
        <v>904</v>
      </c>
      <c r="U680" t="s">
        <v>192</v>
      </c>
      <c r="V680" t="s">
        <v>193</v>
      </c>
      <c r="W680" t="s">
        <v>111</v>
      </c>
      <c r="Z680" t="s">
        <v>111</v>
      </c>
      <c r="AA680" t="s">
        <v>111</v>
      </c>
      <c r="AB680" t="s">
        <v>111</v>
      </c>
      <c r="AC680" t="s">
        <v>111</v>
      </c>
      <c r="AD680" t="s">
        <v>111</v>
      </c>
      <c r="AE680" t="s">
        <v>111</v>
      </c>
      <c r="AF680" t="s">
        <v>111</v>
      </c>
      <c r="AG680" t="s">
        <v>194</v>
      </c>
      <c r="AH680" t="s">
        <v>204</v>
      </c>
      <c r="AJ680" t="s">
        <v>191</v>
      </c>
      <c r="AK680" s="1">
        <v>43487.584155092598</v>
      </c>
      <c r="AL680" t="s">
        <v>111</v>
      </c>
      <c r="AM680" t="s">
        <v>111</v>
      </c>
      <c r="AN680" t="s">
        <v>111</v>
      </c>
      <c r="AO680" t="s">
        <v>111</v>
      </c>
      <c r="AP680" t="s">
        <v>194</v>
      </c>
      <c r="AQ680" t="s">
        <v>194</v>
      </c>
      <c r="AR680" t="s">
        <v>194</v>
      </c>
      <c r="AS680" t="s">
        <v>194</v>
      </c>
      <c r="AT680">
        <v>2</v>
      </c>
      <c r="AU680">
        <v>1</v>
      </c>
      <c r="AV680">
        <v>0</v>
      </c>
      <c r="AW680">
        <v>1</v>
      </c>
      <c r="AX680" s="1">
        <v>43032</v>
      </c>
      <c r="AY680" s="1">
        <v>43089</v>
      </c>
      <c r="BC680" t="s">
        <v>111</v>
      </c>
      <c r="BD680" t="s">
        <v>111</v>
      </c>
      <c r="BE680" t="s">
        <v>194</v>
      </c>
      <c r="BF680" t="s">
        <v>111</v>
      </c>
      <c r="BG680" t="s">
        <v>111</v>
      </c>
      <c r="BH680" t="s">
        <v>111</v>
      </c>
      <c r="BI680" t="s">
        <v>111</v>
      </c>
    </row>
    <row r="681" spans="1:61" ht="12.75" customHeight="1" x14ac:dyDescent="0.25">
      <c r="A681" s="1">
        <v>43738.387789351851</v>
      </c>
      <c r="B681" s="1">
        <v>43466</v>
      </c>
      <c r="C681" s="1">
        <v>43555</v>
      </c>
      <c r="D681" s="11" t="s">
        <v>184</v>
      </c>
      <c r="E681" t="s">
        <v>185</v>
      </c>
      <c r="F681">
        <v>9501060</v>
      </c>
      <c r="G681">
        <v>9151588</v>
      </c>
      <c r="H681" s="1">
        <v>43532.436111111107</v>
      </c>
      <c r="I681" t="s">
        <v>186</v>
      </c>
      <c r="K681">
        <v>8758817</v>
      </c>
      <c r="L681" t="s">
        <v>187</v>
      </c>
      <c r="M681" t="s">
        <v>111</v>
      </c>
      <c r="N681" t="s">
        <v>188</v>
      </c>
      <c r="O681" s="11" t="s">
        <v>184</v>
      </c>
      <c r="P681" t="s">
        <v>208</v>
      </c>
      <c r="R681" s="1">
        <v>43532.495833333334</v>
      </c>
      <c r="S681" t="s">
        <v>333</v>
      </c>
      <c r="T681" t="s">
        <v>904</v>
      </c>
      <c r="U681" t="s">
        <v>192</v>
      </c>
      <c r="V681" t="s">
        <v>193</v>
      </c>
      <c r="W681" t="s">
        <v>111</v>
      </c>
      <c r="Z681" t="s">
        <v>111</v>
      </c>
      <c r="AA681" t="s">
        <v>111</v>
      </c>
      <c r="AB681" t="s">
        <v>111</v>
      </c>
      <c r="AC681" t="s">
        <v>111</v>
      </c>
      <c r="AD681" t="s">
        <v>111</v>
      </c>
      <c r="AE681" t="s">
        <v>111</v>
      </c>
      <c r="AF681" t="s">
        <v>111</v>
      </c>
      <c r="AG681" t="s">
        <v>194</v>
      </c>
      <c r="AH681" t="s">
        <v>195</v>
      </c>
      <c r="AJ681" t="s">
        <v>191</v>
      </c>
      <c r="AK681" s="1">
        <v>43532.016967592594</v>
      </c>
      <c r="AL681" t="s">
        <v>111</v>
      </c>
      <c r="AM681" t="s">
        <v>111</v>
      </c>
      <c r="AN681" t="s">
        <v>111</v>
      </c>
      <c r="AO681" t="s">
        <v>111</v>
      </c>
      <c r="AP681" t="s">
        <v>194</v>
      </c>
      <c r="AQ681" t="s">
        <v>194</v>
      </c>
      <c r="AR681" t="s">
        <v>194</v>
      </c>
      <c r="AS681" t="s">
        <v>194</v>
      </c>
      <c r="AT681">
        <v>2</v>
      </c>
      <c r="AU681">
        <v>1</v>
      </c>
      <c r="AV681">
        <v>0</v>
      </c>
      <c r="AW681">
        <v>1</v>
      </c>
      <c r="AX681" s="1">
        <v>43032</v>
      </c>
      <c r="AY681" s="1">
        <v>43089</v>
      </c>
      <c r="BC681" t="s">
        <v>111</v>
      </c>
      <c r="BD681" t="s">
        <v>111</v>
      </c>
      <c r="BE681" t="s">
        <v>194</v>
      </c>
      <c r="BF681" t="s">
        <v>111</v>
      </c>
      <c r="BG681" t="s">
        <v>111</v>
      </c>
      <c r="BH681" t="s">
        <v>111</v>
      </c>
      <c r="BI681" t="s">
        <v>111</v>
      </c>
    </row>
    <row r="682" spans="1:61" ht="12.75" customHeight="1" x14ac:dyDescent="0.25">
      <c r="A682" s="1">
        <v>43738.387789351851</v>
      </c>
      <c r="B682" s="1">
        <v>43466</v>
      </c>
      <c r="C682" s="1">
        <v>43555</v>
      </c>
      <c r="D682" s="11" t="s">
        <v>184</v>
      </c>
      <c r="E682" t="s">
        <v>185</v>
      </c>
      <c r="F682">
        <v>9491728</v>
      </c>
      <c r="G682">
        <v>9144738</v>
      </c>
      <c r="H682" s="1">
        <v>43504.407638888893</v>
      </c>
      <c r="I682" t="s">
        <v>186</v>
      </c>
      <c r="K682">
        <v>8601370</v>
      </c>
      <c r="L682" t="s">
        <v>187</v>
      </c>
      <c r="M682" t="s">
        <v>111</v>
      </c>
      <c r="N682" t="s">
        <v>188</v>
      </c>
      <c r="O682" s="11" t="s">
        <v>184</v>
      </c>
      <c r="P682" t="s">
        <v>198</v>
      </c>
      <c r="R682" s="1">
        <v>43504.472222222219</v>
      </c>
      <c r="S682" t="s">
        <v>485</v>
      </c>
      <c r="T682" t="s">
        <v>904</v>
      </c>
      <c r="U682" t="s">
        <v>192</v>
      </c>
      <c r="V682" t="s">
        <v>193</v>
      </c>
      <c r="W682" t="s">
        <v>111</v>
      </c>
      <c r="Z682" t="s">
        <v>111</v>
      </c>
      <c r="AA682" t="s">
        <v>111</v>
      </c>
      <c r="AB682" t="s">
        <v>111</v>
      </c>
      <c r="AC682" t="s">
        <v>111</v>
      </c>
      <c r="AD682" t="s">
        <v>111</v>
      </c>
      <c r="AE682" t="s">
        <v>111</v>
      </c>
      <c r="AF682" t="s">
        <v>111</v>
      </c>
      <c r="AG682" t="s">
        <v>194</v>
      </c>
      <c r="AH682" t="s">
        <v>215</v>
      </c>
      <c r="AJ682" t="s">
        <v>191</v>
      </c>
      <c r="AK682" s="1">
        <v>43504.474212962959</v>
      </c>
      <c r="AL682" t="s">
        <v>111</v>
      </c>
      <c r="AM682" t="s">
        <v>111</v>
      </c>
      <c r="AN682" t="s">
        <v>111</v>
      </c>
      <c r="AO682" t="s">
        <v>111</v>
      </c>
      <c r="AP682" t="s">
        <v>194</v>
      </c>
      <c r="AQ682" t="s">
        <v>194</v>
      </c>
      <c r="AR682" t="s">
        <v>194</v>
      </c>
      <c r="AS682" t="s">
        <v>194</v>
      </c>
      <c r="AT682">
        <v>1</v>
      </c>
      <c r="AU682">
        <v>0</v>
      </c>
      <c r="AV682">
        <v>0</v>
      </c>
      <c r="AW682">
        <v>0</v>
      </c>
      <c r="AX682" s="1">
        <v>41030</v>
      </c>
      <c r="AY682" s="1">
        <v>41095</v>
      </c>
      <c r="BC682" t="s">
        <v>111</v>
      </c>
      <c r="BD682" t="s">
        <v>111</v>
      </c>
      <c r="BE682" t="s">
        <v>194</v>
      </c>
      <c r="BF682" t="s">
        <v>111</v>
      </c>
      <c r="BG682" t="s">
        <v>111</v>
      </c>
      <c r="BH682" t="s">
        <v>111</v>
      </c>
      <c r="BI682" t="s">
        <v>111</v>
      </c>
    </row>
    <row r="683" spans="1:61" ht="12.75" customHeight="1" x14ac:dyDescent="0.25">
      <c r="A683" s="1">
        <v>43738.387789351851</v>
      </c>
      <c r="B683" s="1">
        <v>43466</v>
      </c>
      <c r="C683" s="1">
        <v>43555</v>
      </c>
      <c r="D683" s="11" t="s">
        <v>184</v>
      </c>
      <c r="E683" t="s">
        <v>185</v>
      </c>
      <c r="F683">
        <v>9497144</v>
      </c>
      <c r="G683">
        <v>9148694</v>
      </c>
      <c r="H683" s="1">
        <v>43522.327083333337</v>
      </c>
      <c r="I683" t="s">
        <v>295</v>
      </c>
      <c r="K683">
        <v>8430369</v>
      </c>
      <c r="L683" t="s">
        <v>187</v>
      </c>
      <c r="M683" t="s">
        <v>111</v>
      </c>
      <c r="N683" t="s">
        <v>235</v>
      </c>
      <c r="O683" s="11" t="s">
        <v>184</v>
      </c>
      <c r="P683" t="s">
        <v>228</v>
      </c>
      <c r="R683" s="1">
        <v>43522.386111111111</v>
      </c>
      <c r="S683" t="s">
        <v>333</v>
      </c>
      <c r="T683" t="s">
        <v>904</v>
      </c>
      <c r="U683" t="s">
        <v>240</v>
      </c>
      <c r="V683" t="s">
        <v>239</v>
      </c>
      <c r="W683" t="s">
        <v>240</v>
      </c>
      <c r="Z683" t="s">
        <v>111</v>
      </c>
      <c r="AA683" t="s">
        <v>111</v>
      </c>
      <c r="AB683" t="s">
        <v>111</v>
      </c>
      <c r="AC683" t="s">
        <v>111</v>
      </c>
      <c r="AD683" t="s">
        <v>111</v>
      </c>
      <c r="AE683" t="s">
        <v>111</v>
      </c>
      <c r="AF683" t="s">
        <v>111</v>
      </c>
      <c r="AG683" t="s">
        <v>194</v>
      </c>
      <c r="AH683" t="s">
        <v>232</v>
      </c>
      <c r="AJ683" t="s">
        <v>191</v>
      </c>
      <c r="AK683" s="1">
        <v>43522.38899305556</v>
      </c>
      <c r="AL683" t="s">
        <v>111</v>
      </c>
      <c r="AM683" t="s">
        <v>111</v>
      </c>
      <c r="AN683" t="s">
        <v>111</v>
      </c>
      <c r="AO683" t="s">
        <v>111</v>
      </c>
      <c r="AP683" t="s">
        <v>194</v>
      </c>
      <c r="AQ683" t="s">
        <v>194</v>
      </c>
      <c r="AR683" t="s">
        <v>194</v>
      </c>
      <c r="AS683" t="s">
        <v>194</v>
      </c>
      <c r="AT683">
        <v>2</v>
      </c>
      <c r="AU683">
        <v>1</v>
      </c>
      <c r="AV683">
        <v>1</v>
      </c>
      <c r="AW683">
        <v>0</v>
      </c>
      <c r="AX683" s="1">
        <v>43363</v>
      </c>
      <c r="AY683" s="1">
        <v>42760</v>
      </c>
      <c r="BC683" t="s">
        <v>111</v>
      </c>
      <c r="BD683" t="s">
        <v>111</v>
      </c>
      <c r="BE683" t="s">
        <v>194</v>
      </c>
      <c r="BF683" t="s">
        <v>111</v>
      </c>
      <c r="BG683" t="s">
        <v>111</v>
      </c>
      <c r="BH683" t="s">
        <v>111</v>
      </c>
      <c r="BI683" t="s">
        <v>111</v>
      </c>
    </row>
    <row r="684" spans="1:61" ht="12.75" customHeight="1" x14ac:dyDescent="0.25">
      <c r="A684" s="1">
        <v>43738.387789351851</v>
      </c>
      <c r="B684" s="1">
        <v>43466</v>
      </c>
      <c r="C684" s="1">
        <v>43555</v>
      </c>
      <c r="D684" s="11" t="s">
        <v>184</v>
      </c>
      <c r="E684" t="s">
        <v>185</v>
      </c>
      <c r="F684">
        <v>9491963</v>
      </c>
      <c r="G684">
        <v>9144909</v>
      </c>
      <c r="H684" s="1">
        <v>43504.613888888889</v>
      </c>
      <c r="I684" t="s">
        <v>186</v>
      </c>
      <c r="K684">
        <v>8430388</v>
      </c>
      <c r="L684" t="s">
        <v>196</v>
      </c>
      <c r="M684" t="s">
        <v>197</v>
      </c>
      <c r="N684" t="s">
        <v>111</v>
      </c>
      <c r="O684" s="11" t="s">
        <v>184</v>
      </c>
      <c r="P684" t="s">
        <v>228</v>
      </c>
      <c r="R684" s="1">
        <v>43504.661111111112</v>
      </c>
      <c r="S684" t="s">
        <v>494</v>
      </c>
      <c r="T684" t="s">
        <v>904</v>
      </c>
      <c r="U684" t="s">
        <v>192</v>
      </c>
      <c r="V684" t="s">
        <v>214</v>
      </c>
      <c r="W684" t="s">
        <v>201</v>
      </c>
      <c r="Z684" s="1">
        <v>43507.449976851851</v>
      </c>
      <c r="AA684" t="s">
        <v>111</v>
      </c>
      <c r="AB684" t="s">
        <v>111</v>
      </c>
      <c r="AD684" t="s">
        <v>202</v>
      </c>
      <c r="AE684" t="s">
        <v>203</v>
      </c>
      <c r="AG684" t="s">
        <v>194</v>
      </c>
      <c r="AH684" t="s">
        <v>195</v>
      </c>
      <c r="AJ684" t="s">
        <v>191</v>
      </c>
      <c r="AK684" s="1">
        <v>43504.67900462963</v>
      </c>
      <c r="AL684" t="s">
        <v>111</v>
      </c>
      <c r="AM684" t="s">
        <v>111</v>
      </c>
      <c r="AN684" t="s">
        <v>111</v>
      </c>
      <c r="AO684" t="s">
        <v>111</v>
      </c>
      <c r="AP684" t="s">
        <v>194</v>
      </c>
      <c r="AQ684" t="s">
        <v>194</v>
      </c>
      <c r="AR684" t="s">
        <v>194</v>
      </c>
      <c r="AS684" t="s">
        <v>194</v>
      </c>
      <c r="AT684">
        <v>0</v>
      </c>
      <c r="AU684">
        <v>0</v>
      </c>
      <c r="AV684">
        <v>0</v>
      </c>
      <c r="AW684">
        <v>1</v>
      </c>
      <c r="AX684" s="1">
        <v>43504</v>
      </c>
      <c r="AY684" s="1">
        <v>41033</v>
      </c>
      <c r="BC684">
        <v>8461251</v>
      </c>
      <c r="BD684" t="s">
        <v>205</v>
      </c>
      <c r="BE684" t="s">
        <v>194</v>
      </c>
      <c r="BF684" t="s">
        <v>111</v>
      </c>
      <c r="BG684" t="s">
        <v>590</v>
      </c>
      <c r="BH684" t="s">
        <v>207</v>
      </c>
      <c r="BI684">
        <v>54</v>
      </c>
    </row>
    <row r="685" spans="1:61" ht="12.75" customHeight="1" x14ac:dyDescent="0.25">
      <c r="A685" s="1">
        <v>43738.387789351851</v>
      </c>
      <c r="B685" s="1">
        <v>43466</v>
      </c>
      <c r="C685" s="1">
        <v>43555</v>
      </c>
      <c r="D685" s="11" t="s">
        <v>184</v>
      </c>
      <c r="E685" t="s">
        <v>185</v>
      </c>
      <c r="F685">
        <v>9500080</v>
      </c>
      <c r="G685">
        <v>9150882</v>
      </c>
      <c r="H685" s="1">
        <v>43530.390972222223</v>
      </c>
      <c r="I685" t="s">
        <v>186</v>
      </c>
      <c r="K685">
        <v>8486668</v>
      </c>
      <c r="L685" t="s">
        <v>187</v>
      </c>
      <c r="M685" t="s">
        <v>111</v>
      </c>
      <c r="N685" t="s">
        <v>188</v>
      </c>
      <c r="O685" s="11" t="s">
        <v>184</v>
      </c>
      <c r="P685" t="s">
        <v>228</v>
      </c>
      <c r="R685" s="1">
        <v>43530.463194444441</v>
      </c>
      <c r="S685" t="s">
        <v>430</v>
      </c>
      <c r="T685" t="s">
        <v>904</v>
      </c>
      <c r="U685" t="s">
        <v>192</v>
      </c>
      <c r="V685" t="s">
        <v>193</v>
      </c>
      <c r="W685" t="s">
        <v>111</v>
      </c>
      <c r="Z685" t="s">
        <v>111</v>
      </c>
      <c r="AA685" t="s">
        <v>111</v>
      </c>
      <c r="AB685" t="s">
        <v>111</v>
      </c>
      <c r="AC685" t="s">
        <v>111</v>
      </c>
      <c r="AD685" t="s">
        <v>111</v>
      </c>
      <c r="AE685" t="s">
        <v>111</v>
      </c>
      <c r="AF685" t="s">
        <v>111</v>
      </c>
      <c r="AG685" t="s">
        <v>194</v>
      </c>
      <c r="AH685" t="s">
        <v>211</v>
      </c>
      <c r="AJ685" t="s">
        <v>191</v>
      </c>
      <c r="AK685" s="1">
        <v>43530.009259259255</v>
      </c>
      <c r="AL685" t="s">
        <v>111</v>
      </c>
      <c r="AM685" t="s">
        <v>111</v>
      </c>
      <c r="AN685" t="s">
        <v>111</v>
      </c>
      <c r="AO685" t="s">
        <v>111</v>
      </c>
      <c r="AP685" t="s">
        <v>194</v>
      </c>
      <c r="AQ685" t="s">
        <v>194</v>
      </c>
      <c r="AR685" t="s">
        <v>191</v>
      </c>
      <c r="AS685" t="s">
        <v>194</v>
      </c>
      <c r="AT685">
        <v>5</v>
      </c>
      <c r="AU685">
        <v>2</v>
      </c>
      <c r="AV685">
        <v>1</v>
      </c>
      <c r="AW685">
        <v>0</v>
      </c>
      <c r="AX685" s="1">
        <v>42633</v>
      </c>
      <c r="AY685" s="1">
        <v>42691</v>
      </c>
      <c r="BC685" t="s">
        <v>111</v>
      </c>
      <c r="BD685" t="s">
        <v>111</v>
      </c>
      <c r="BE685" t="s">
        <v>194</v>
      </c>
      <c r="BF685" t="s">
        <v>111</v>
      </c>
      <c r="BG685" t="s">
        <v>111</v>
      </c>
      <c r="BH685" t="s">
        <v>111</v>
      </c>
      <c r="BI685" t="s">
        <v>111</v>
      </c>
    </row>
    <row r="686" spans="1:61" ht="12.75" customHeight="1" x14ac:dyDescent="0.25">
      <c r="A686" s="1">
        <v>43738.387789351851</v>
      </c>
      <c r="B686" s="1">
        <v>43466</v>
      </c>
      <c r="C686" s="1">
        <v>43555</v>
      </c>
      <c r="D686" s="11" t="s">
        <v>184</v>
      </c>
      <c r="E686" t="s">
        <v>185</v>
      </c>
      <c r="F686">
        <v>9500111</v>
      </c>
      <c r="G686">
        <v>9150889</v>
      </c>
      <c r="H686" s="1">
        <v>43530.408333333333</v>
      </c>
      <c r="I686" t="s">
        <v>186</v>
      </c>
      <c r="K686">
        <v>8432388</v>
      </c>
      <c r="L686" t="s">
        <v>187</v>
      </c>
      <c r="M686" t="s">
        <v>111</v>
      </c>
      <c r="N686" t="s">
        <v>188</v>
      </c>
      <c r="O686" s="11" t="s">
        <v>184</v>
      </c>
      <c r="P686" t="s">
        <v>228</v>
      </c>
      <c r="R686" s="1">
        <v>43530.569444444445</v>
      </c>
      <c r="S686" t="s">
        <v>676</v>
      </c>
      <c r="T686" t="s">
        <v>904</v>
      </c>
      <c r="U686" t="s">
        <v>192</v>
      </c>
      <c r="V686" t="s">
        <v>193</v>
      </c>
      <c r="W686" t="s">
        <v>111</v>
      </c>
      <c r="Z686" t="s">
        <v>111</v>
      </c>
      <c r="AA686" t="s">
        <v>111</v>
      </c>
      <c r="AB686" t="s">
        <v>111</v>
      </c>
      <c r="AC686" t="s">
        <v>111</v>
      </c>
      <c r="AD686" t="s">
        <v>111</v>
      </c>
      <c r="AE686" t="s">
        <v>111</v>
      </c>
      <c r="AF686" t="s">
        <v>111</v>
      </c>
      <c r="AG686" t="s">
        <v>194</v>
      </c>
      <c r="AH686" t="s">
        <v>211</v>
      </c>
      <c r="AJ686" t="s">
        <v>191</v>
      </c>
      <c r="AK686" s="1">
        <v>43530.572534722218</v>
      </c>
      <c r="AL686" t="s">
        <v>111</v>
      </c>
      <c r="AM686" t="s">
        <v>111</v>
      </c>
      <c r="AN686" t="s">
        <v>111</v>
      </c>
      <c r="AO686" t="s">
        <v>111</v>
      </c>
      <c r="AP686" t="s">
        <v>194</v>
      </c>
      <c r="AQ686" t="s">
        <v>194</v>
      </c>
      <c r="AR686" t="s">
        <v>194</v>
      </c>
      <c r="AS686" t="s">
        <v>194</v>
      </c>
      <c r="AT686">
        <v>1</v>
      </c>
      <c r="AU686">
        <v>1</v>
      </c>
      <c r="AV686">
        <v>0</v>
      </c>
      <c r="AW686">
        <v>0</v>
      </c>
      <c r="AX686" s="1">
        <v>41058</v>
      </c>
      <c r="AY686" s="1">
        <v>41367</v>
      </c>
      <c r="BC686" t="s">
        <v>111</v>
      </c>
      <c r="BD686" t="s">
        <v>111</v>
      </c>
      <c r="BE686" t="s">
        <v>194</v>
      </c>
      <c r="BF686" t="s">
        <v>111</v>
      </c>
      <c r="BG686" t="s">
        <v>111</v>
      </c>
      <c r="BH686" t="s">
        <v>111</v>
      </c>
      <c r="BI686" t="s">
        <v>111</v>
      </c>
    </row>
    <row r="687" spans="1:61" ht="12.75" customHeight="1" x14ac:dyDescent="0.25">
      <c r="A687" s="1">
        <v>43738.387789351851</v>
      </c>
      <c r="B687" s="1">
        <v>43466</v>
      </c>
      <c r="C687" s="1">
        <v>43555</v>
      </c>
      <c r="D687" s="11" t="s">
        <v>184</v>
      </c>
      <c r="E687" t="s">
        <v>185</v>
      </c>
      <c r="F687">
        <v>9489469</v>
      </c>
      <c r="G687">
        <v>9143076</v>
      </c>
      <c r="H687" s="1">
        <v>43497.347222222219</v>
      </c>
      <c r="I687" t="s">
        <v>186</v>
      </c>
      <c r="K687">
        <v>8412287</v>
      </c>
      <c r="L687" t="s">
        <v>196</v>
      </c>
      <c r="M687" t="s">
        <v>288</v>
      </c>
      <c r="N687" t="s">
        <v>111</v>
      </c>
      <c r="O687" s="11" t="s">
        <v>184</v>
      </c>
      <c r="P687" t="s">
        <v>208</v>
      </c>
      <c r="R687" s="1">
        <v>43497.579861111109</v>
      </c>
      <c r="S687" t="s">
        <v>334</v>
      </c>
      <c r="T687" t="s">
        <v>904</v>
      </c>
      <c r="U687" t="s">
        <v>250</v>
      </c>
      <c r="V687" t="s">
        <v>239</v>
      </c>
      <c r="W687" t="s">
        <v>258</v>
      </c>
      <c r="Z687" s="1">
        <v>43497.687372685185</v>
      </c>
      <c r="AA687" t="s">
        <v>111</v>
      </c>
      <c r="AB687" t="s">
        <v>111</v>
      </c>
      <c r="AD687" t="s">
        <v>202</v>
      </c>
      <c r="AE687" t="s">
        <v>293</v>
      </c>
      <c r="AG687" t="s">
        <v>194</v>
      </c>
      <c r="AH687" t="s">
        <v>195</v>
      </c>
      <c r="AJ687" t="s">
        <v>191</v>
      </c>
      <c r="AK687" s="1">
        <v>43497.582326388889</v>
      </c>
      <c r="AL687" t="s">
        <v>111</v>
      </c>
      <c r="AM687" t="s">
        <v>111</v>
      </c>
      <c r="AN687" t="s">
        <v>111</v>
      </c>
      <c r="AO687" t="s">
        <v>111</v>
      </c>
      <c r="AP687" t="s">
        <v>194</v>
      </c>
      <c r="AQ687" t="s">
        <v>194</v>
      </c>
      <c r="AR687" t="s">
        <v>194</v>
      </c>
      <c r="AS687" t="s">
        <v>194</v>
      </c>
      <c r="AT687">
        <v>11</v>
      </c>
      <c r="AU687">
        <v>28</v>
      </c>
      <c r="AV687">
        <v>3</v>
      </c>
      <c r="AW687">
        <v>1</v>
      </c>
      <c r="AX687" s="1">
        <v>42528</v>
      </c>
      <c r="AY687" s="1">
        <v>42052</v>
      </c>
      <c r="BC687">
        <v>8460733</v>
      </c>
      <c r="BD687" t="s">
        <v>290</v>
      </c>
      <c r="BE687" t="s">
        <v>194</v>
      </c>
      <c r="BF687" t="s">
        <v>111</v>
      </c>
      <c r="BG687" t="s">
        <v>260</v>
      </c>
      <c r="BH687" t="s">
        <v>207</v>
      </c>
      <c r="BI687">
        <v>26</v>
      </c>
    </row>
    <row r="688" spans="1:61" ht="12.75" customHeight="1" x14ac:dyDescent="0.25">
      <c r="A688" s="1">
        <v>43738.387789351851</v>
      </c>
      <c r="B688" s="1">
        <v>43466</v>
      </c>
      <c r="C688" s="1">
        <v>43555</v>
      </c>
      <c r="D688" s="11" t="s">
        <v>184</v>
      </c>
      <c r="E688" t="s">
        <v>185</v>
      </c>
      <c r="F688">
        <v>9496935</v>
      </c>
      <c r="G688">
        <v>9148562</v>
      </c>
      <c r="H688" s="1">
        <v>43521.569444444445</v>
      </c>
      <c r="I688" t="s">
        <v>186</v>
      </c>
      <c r="K688">
        <v>8607358</v>
      </c>
      <c r="L688" t="s">
        <v>187</v>
      </c>
      <c r="M688" t="s">
        <v>111</v>
      </c>
      <c r="N688" t="s">
        <v>188</v>
      </c>
      <c r="O688" s="11" t="s">
        <v>184</v>
      </c>
      <c r="P688" t="s">
        <v>224</v>
      </c>
      <c r="R688" s="1">
        <v>43521.678472222222</v>
      </c>
      <c r="S688" t="s">
        <v>256</v>
      </c>
      <c r="T688" t="s">
        <v>904</v>
      </c>
      <c r="U688" t="s">
        <v>240</v>
      </c>
      <c r="V688" t="s">
        <v>193</v>
      </c>
      <c r="W688" t="s">
        <v>111</v>
      </c>
      <c r="Z688" t="s">
        <v>111</v>
      </c>
      <c r="AA688" t="s">
        <v>111</v>
      </c>
      <c r="AB688" t="s">
        <v>111</v>
      </c>
      <c r="AC688" t="s">
        <v>111</v>
      </c>
      <c r="AD688" t="s">
        <v>111</v>
      </c>
      <c r="AE688" t="s">
        <v>111</v>
      </c>
      <c r="AF688" t="s">
        <v>111</v>
      </c>
      <c r="AG688" t="s">
        <v>194</v>
      </c>
      <c r="AH688" t="s">
        <v>505</v>
      </c>
      <c r="AJ688" t="s">
        <v>191</v>
      </c>
      <c r="AK688" s="1">
        <v>43521.68340277778</v>
      </c>
      <c r="AL688" t="s">
        <v>111</v>
      </c>
      <c r="AM688" t="s">
        <v>111</v>
      </c>
      <c r="AN688" t="s">
        <v>111</v>
      </c>
      <c r="AO688" t="s">
        <v>111</v>
      </c>
      <c r="AP688" t="s">
        <v>194</v>
      </c>
      <c r="AQ688" t="s">
        <v>194</v>
      </c>
      <c r="AR688" t="s">
        <v>194</v>
      </c>
      <c r="AS688" t="s">
        <v>194</v>
      </c>
      <c r="AT688">
        <v>0</v>
      </c>
      <c r="AU688">
        <v>4</v>
      </c>
      <c r="AV688">
        <v>1</v>
      </c>
      <c r="AW688">
        <v>0</v>
      </c>
      <c r="AX688" s="1">
        <v>41099</v>
      </c>
      <c r="AY688" s="1">
        <v>41378</v>
      </c>
      <c r="BC688" t="s">
        <v>111</v>
      </c>
      <c r="BD688" t="s">
        <v>111</v>
      </c>
      <c r="BE688" t="s">
        <v>194</v>
      </c>
      <c r="BF688" t="s">
        <v>111</v>
      </c>
      <c r="BG688" t="s">
        <v>111</v>
      </c>
      <c r="BH688" t="s">
        <v>111</v>
      </c>
      <c r="BI688" t="s">
        <v>111</v>
      </c>
    </row>
    <row r="689" spans="1:61" ht="12.75" customHeight="1" x14ac:dyDescent="0.25">
      <c r="A689" s="1">
        <v>43738.387789351851</v>
      </c>
      <c r="B689" s="1">
        <v>43466</v>
      </c>
      <c r="C689" s="1">
        <v>43555</v>
      </c>
      <c r="D689" s="11" t="s">
        <v>184</v>
      </c>
      <c r="E689" t="s">
        <v>185</v>
      </c>
      <c r="F689">
        <v>9492973</v>
      </c>
      <c r="G689">
        <v>9145646</v>
      </c>
      <c r="H689" s="1">
        <v>43509.405555555553</v>
      </c>
      <c r="I689" t="s">
        <v>186</v>
      </c>
      <c r="K689">
        <v>8793885</v>
      </c>
      <c r="L689" t="s">
        <v>196</v>
      </c>
      <c r="M689" t="s">
        <v>197</v>
      </c>
      <c r="N689" t="s">
        <v>111</v>
      </c>
      <c r="O689" s="11" t="s">
        <v>184</v>
      </c>
      <c r="P689" t="s">
        <v>224</v>
      </c>
      <c r="R689" s="1">
        <v>43509.473611111112</v>
      </c>
      <c r="S689" t="s">
        <v>342</v>
      </c>
      <c r="T689" t="s">
        <v>904</v>
      </c>
      <c r="U689" t="s">
        <v>192</v>
      </c>
      <c r="V689" t="s">
        <v>316</v>
      </c>
      <c r="W689" t="s">
        <v>111</v>
      </c>
      <c r="Z689" s="1">
        <v>43510.354374999995</v>
      </c>
      <c r="AA689" t="s">
        <v>111</v>
      </c>
      <c r="AB689" t="s">
        <v>111</v>
      </c>
      <c r="AD689" t="s">
        <v>202</v>
      </c>
      <c r="AE689" t="s">
        <v>203</v>
      </c>
      <c r="AG689" t="s">
        <v>194</v>
      </c>
      <c r="AH689" t="s">
        <v>215</v>
      </c>
      <c r="AJ689" t="s">
        <v>191</v>
      </c>
      <c r="AK689" s="1">
        <v>43509.495138888888</v>
      </c>
      <c r="AL689" t="s">
        <v>111</v>
      </c>
      <c r="AM689" t="s">
        <v>111</v>
      </c>
      <c r="AN689" t="s">
        <v>111</v>
      </c>
      <c r="AO689" t="s">
        <v>111</v>
      </c>
      <c r="AP689" t="s">
        <v>194</v>
      </c>
      <c r="AQ689" t="s">
        <v>194</v>
      </c>
      <c r="AR689" t="s">
        <v>194</v>
      </c>
      <c r="AS689" t="s">
        <v>194</v>
      </c>
      <c r="AT689">
        <v>0</v>
      </c>
      <c r="AU689">
        <v>0</v>
      </c>
      <c r="AV689">
        <v>0</v>
      </c>
      <c r="AW689">
        <v>0</v>
      </c>
      <c r="AX689" s="1">
        <v>43509</v>
      </c>
      <c r="AY689" t="s">
        <v>111</v>
      </c>
      <c r="BC689">
        <v>8461681</v>
      </c>
      <c r="BD689" t="s">
        <v>205</v>
      </c>
      <c r="BE689" t="s">
        <v>194</v>
      </c>
      <c r="BF689" t="s">
        <v>111</v>
      </c>
      <c r="BG689" t="s">
        <v>559</v>
      </c>
      <c r="BH689" t="s">
        <v>207</v>
      </c>
      <c r="BI689">
        <v>58</v>
      </c>
    </row>
    <row r="690" spans="1:61" ht="12.75" customHeight="1" x14ac:dyDescent="0.25">
      <c r="A690" s="1">
        <v>43738.387789351851</v>
      </c>
      <c r="B690" s="1">
        <v>43466</v>
      </c>
      <c r="C690" s="1">
        <v>43555</v>
      </c>
      <c r="D690" s="11" t="s">
        <v>184</v>
      </c>
      <c r="E690" t="s">
        <v>185</v>
      </c>
      <c r="F690">
        <v>9484010</v>
      </c>
      <c r="G690">
        <v>9139163</v>
      </c>
      <c r="H690" s="1">
        <v>43479.425000000003</v>
      </c>
      <c r="I690" t="s">
        <v>186</v>
      </c>
      <c r="K690">
        <v>8608911</v>
      </c>
      <c r="L690" t="s">
        <v>187</v>
      </c>
      <c r="M690" t="s">
        <v>111</v>
      </c>
      <c r="N690" t="s">
        <v>188</v>
      </c>
      <c r="O690" s="11" t="s">
        <v>184</v>
      </c>
      <c r="P690" t="s">
        <v>224</v>
      </c>
      <c r="R690" s="1">
        <v>43479.658333333333</v>
      </c>
      <c r="S690" t="s">
        <v>702</v>
      </c>
      <c r="T690" t="s">
        <v>904</v>
      </c>
      <c r="U690" t="s">
        <v>192</v>
      </c>
      <c r="V690" t="s">
        <v>193</v>
      </c>
      <c r="W690" t="s">
        <v>111</v>
      </c>
      <c r="Z690" t="s">
        <v>111</v>
      </c>
      <c r="AA690" t="s">
        <v>111</v>
      </c>
      <c r="AB690" t="s">
        <v>111</v>
      </c>
      <c r="AC690" t="s">
        <v>111</v>
      </c>
      <c r="AD690" t="s">
        <v>111</v>
      </c>
      <c r="AE690" t="s">
        <v>111</v>
      </c>
      <c r="AF690" t="s">
        <v>111</v>
      </c>
      <c r="AG690" t="s">
        <v>194</v>
      </c>
      <c r="AH690" t="s">
        <v>232</v>
      </c>
      <c r="AJ690" t="s">
        <v>191</v>
      </c>
      <c r="AK690" s="1">
        <v>43479.666655092587</v>
      </c>
      <c r="AL690" t="s">
        <v>111</v>
      </c>
      <c r="AM690" t="s">
        <v>111</v>
      </c>
      <c r="AN690" t="s">
        <v>111</v>
      </c>
      <c r="AO690" t="s">
        <v>111</v>
      </c>
      <c r="AP690" t="s">
        <v>194</v>
      </c>
      <c r="AQ690" t="s">
        <v>194</v>
      </c>
      <c r="AR690" t="s">
        <v>191</v>
      </c>
      <c r="AS690" t="s">
        <v>194</v>
      </c>
      <c r="AT690">
        <v>2</v>
      </c>
      <c r="AU690">
        <v>0</v>
      </c>
      <c r="AV690">
        <v>0</v>
      </c>
      <c r="AW690">
        <v>1</v>
      </c>
      <c r="AX690" s="1">
        <v>42010</v>
      </c>
      <c r="AY690" s="1">
        <v>42124</v>
      </c>
      <c r="BC690" t="s">
        <v>111</v>
      </c>
      <c r="BD690" t="s">
        <v>111</v>
      </c>
      <c r="BE690" t="s">
        <v>194</v>
      </c>
      <c r="BF690" t="s">
        <v>111</v>
      </c>
      <c r="BG690" t="s">
        <v>111</v>
      </c>
      <c r="BH690" t="s">
        <v>111</v>
      </c>
      <c r="BI690" t="s">
        <v>111</v>
      </c>
    </row>
    <row r="691" spans="1:61" ht="12.75" customHeight="1" x14ac:dyDescent="0.25">
      <c r="A691" s="1">
        <v>43738.387789351851</v>
      </c>
      <c r="B691" s="1">
        <v>43466</v>
      </c>
      <c r="C691" s="1">
        <v>43555</v>
      </c>
      <c r="D691" s="11" t="s">
        <v>184</v>
      </c>
      <c r="E691" t="s">
        <v>185</v>
      </c>
      <c r="F691">
        <v>9504654</v>
      </c>
      <c r="G691">
        <v>9154192</v>
      </c>
      <c r="H691" s="1">
        <v>43543.570833333331</v>
      </c>
      <c r="I691" t="s">
        <v>186</v>
      </c>
      <c r="K691">
        <v>8438543</v>
      </c>
      <c r="L691" t="s">
        <v>187</v>
      </c>
      <c r="M691" t="s">
        <v>111</v>
      </c>
      <c r="N691" t="s">
        <v>188</v>
      </c>
      <c r="O691" s="11" t="s">
        <v>184</v>
      </c>
      <c r="P691" t="s">
        <v>228</v>
      </c>
      <c r="R691" s="1">
        <v>43543.684027777781</v>
      </c>
      <c r="S691" t="s">
        <v>292</v>
      </c>
      <c r="T691" t="s">
        <v>904</v>
      </c>
      <c r="U691" t="s">
        <v>238</v>
      </c>
      <c r="V691" t="s">
        <v>239</v>
      </c>
      <c r="W691" t="s">
        <v>240</v>
      </c>
      <c r="Z691" t="s">
        <v>111</v>
      </c>
      <c r="AA691" t="s">
        <v>111</v>
      </c>
      <c r="AB691" t="s">
        <v>111</v>
      </c>
      <c r="AC691" t="s">
        <v>111</v>
      </c>
      <c r="AD691" t="s">
        <v>111</v>
      </c>
      <c r="AE691" t="s">
        <v>111</v>
      </c>
      <c r="AF691" t="s">
        <v>111</v>
      </c>
      <c r="AG691" t="s">
        <v>194</v>
      </c>
      <c r="AH691" t="s">
        <v>264</v>
      </c>
      <c r="AJ691" t="s">
        <v>191</v>
      </c>
      <c r="AK691" s="1">
        <v>43543.689525462964</v>
      </c>
      <c r="AL691" t="s">
        <v>111</v>
      </c>
      <c r="AM691" t="s">
        <v>111</v>
      </c>
      <c r="AN691" t="s">
        <v>111</v>
      </c>
      <c r="AO691" t="s">
        <v>111</v>
      </c>
      <c r="AP691" t="s">
        <v>194</v>
      </c>
      <c r="AQ691" t="s">
        <v>194</v>
      </c>
      <c r="AR691" t="s">
        <v>194</v>
      </c>
      <c r="AS691" t="s">
        <v>194</v>
      </c>
      <c r="AT691">
        <v>1</v>
      </c>
      <c r="AU691">
        <v>2</v>
      </c>
      <c r="AV691">
        <v>0</v>
      </c>
      <c r="AW691">
        <v>0</v>
      </c>
      <c r="AX691" s="1">
        <v>43473</v>
      </c>
      <c r="AY691" s="1">
        <v>41207</v>
      </c>
      <c r="BC691" t="s">
        <v>111</v>
      </c>
      <c r="BD691" t="s">
        <v>111</v>
      </c>
      <c r="BE691" t="s">
        <v>194</v>
      </c>
      <c r="BF691" t="s">
        <v>111</v>
      </c>
      <c r="BG691" t="s">
        <v>111</v>
      </c>
      <c r="BH691" t="s">
        <v>111</v>
      </c>
      <c r="BI691" t="s">
        <v>111</v>
      </c>
    </row>
    <row r="692" spans="1:61" ht="12.75" customHeight="1" x14ac:dyDescent="0.25">
      <c r="A692" s="1">
        <v>43738.387789351851</v>
      </c>
      <c r="B692" s="1">
        <v>43466</v>
      </c>
      <c r="C692" s="1">
        <v>43555</v>
      </c>
      <c r="D692" s="11" t="s">
        <v>184</v>
      </c>
      <c r="E692" t="s">
        <v>185</v>
      </c>
      <c r="F692">
        <v>9480518</v>
      </c>
      <c r="G692">
        <v>9136614</v>
      </c>
      <c r="H692" s="1">
        <v>43468.494444444441</v>
      </c>
      <c r="I692" t="s">
        <v>186</v>
      </c>
      <c r="K692">
        <v>8438543</v>
      </c>
      <c r="L692" t="s">
        <v>187</v>
      </c>
      <c r="M692" t="s">
        <v>111</v>
      </c>
      <c r="N692" t="s">
        <v>188</v>
      </c>
      <c r="O692" s="11" t="s">
        <v>184</v>
      </c>
      <c r="P692" t="s">
        <v>189</v>
      </c>
      <c r="R692" s="1">
        <v>43469.329861111109</v>
      </c>
      <c r="S692" t="s">
        <v>703</v>
      </c>
      <c r="T692" t="s">
        <v>904</v>
      </c>
      <c r="U692" t="s">
        <v>192</v>
      </c>
      <c r="V692" t="s">
        <v>193</v>
      </c>
      <c r="W692" t="s">
        <v>111</v>
      </c>
      <c r="Z692" t="s">
        <v>111</v>
      </c>
      <c r="AA692" t="s">
        <v>111</v>
      </c>
      <c r="AB692" t="s">
        <v>111</v>
      </c>
      <c r="AC692" t="s">
        <v>111</v>
      </c>
      <c r="AD692" t="s">
        <v>111</v>
      </c>
      <c r="AE692" t="s">
        <v>111</v>
      </c>
      <c r="AF692" t="s">
        <v>111</v>
      </c>
      <c r="AG692" t="s">
        <v>194</v>
      </c>
      <c r="AH692" t="s">
        <v>195</v>
      </c>
      <c r="AJ692" t="s">
        <v>191</v>
      </c>
      <c r="AK692" s="1">
        <v>43469.348877314813</v>
      </c>
      <c r="AL692" t="s">
        <v>111</v>
      </c>
      <c r="AM692" t="s">
        <v>111</v>
      </c>
      <c r="AN692" t="s">
        <v>111</v>
      </c>
      <c r="AO692" t="s">
        <v>111</v>
      </c>
      <c r="AP692" t="s">
        <v>194</v>
      </c>
      <c r="AQ692" t="s">
        <v>194</v>
      </c>
      <c r="AR692" t="s">
        <v>194</v>
      </c>
      <c r="AS692" t="s">
        <v>194</v>
      </c>
      <c r="AT692">
        <v>1</v>
      </c>
      <c r="AU692">
        <v>2</v>
      </c>
      <c r="AV692">
        <v>0</v>
      </c>
      <c r="AW692">
        <v>0</v>
      </c>
      <c r="AX692" s="1">
        <v>41136</v>
      </c>
      <c r="AY692" s="1">
        <v>41207</v>
      </c>
      <c r="BC692" t="s">
        <v>111</v>
      </c>
      <c r="BD692" t="s">
        <v>111</v>
      </c>
      <c r="BE692" t="s">
        <v>194</v>
      </c>
      <c r="BF692" t="s">
        <v>111</v>
      </c>
      <c r="BG692" t="s">
        <v>111</v>
      </c>
      <c r="BH692" t="s">
        <v>111</v>
      </c>
      <c r="BI692" t="s">
        <v>111</v>
      </c>
    </row>
    <row r="693" spans="1:61" ht="12.75" customHeight="1" x14ac:dyDescent="0.25">
      <c r="A693" s="1">
        <v>43738.387789351851</v>
      </c>
      <c r="B693" s="1">
        <v>43466</v>
      </c>
      <c r="C693" s="1">
        <v>43555</v>
      </c>
      <c r="D693" s="11" t="s">
        <v>184</v>
      </c>
      <c r="E693" t="s">
        <v>185</v>
      </c>
      <c r="F693">
        <v>9481094</v>
      </c>
      <c r="G693">
        <v>9137038</v>
      </c>
      <c r="H693" s="1">
        <v>43469.590277777781</v>
      </c>
      <c r="I693" t="s">
        <v>186</v>
      </c>
      <c r="K693">
        <v>8438543</v>
      </c>
      <c r="L693" t="s">
        <v>187</v>
      </c>
      <c r="M693" t="s">
        <v>111</v>
      </c>
      <c r="N693" t="s">
        <v>188</v>
      </c>
      <c r="O693" s="11" t="s">
        <v>184</v>
      </c>
      <c r="P693" t="s">
        <v>208</v>
      </c>
      <c r="R693" s="1">
        <v>43469.705555555556</v>
      </c>
      <c r="S693" t="s">
        <v>536</v>
      </c>
      <c r="T693" t="s">
        <v>904</v>
      </c>
      <c r="U693" t="s">
        <v>192</v>
      </c>
      <c r="V693" t="s">
        <v>193</v>
      </c>
      <c r="W693" t="s">
        <v>111</v>
      </c>
      <c r="Z693" t="s">
        <v>111</v>
      </c>
      <c r="AA693" t="s">
        <v>111</v>
      </c>
      <c r="AB693" t="s">
        <v>111</v>
      </c>
      <c r="AC693" t="s">
        <v>111</v>
      </c>
      <c r="AD693" t="s">
        <v>111</v>
      </c>
      <c r="AE693" t="s">
        <v>111</v>
      </c>
      <c r="AF693" t="s">
        <v>111</v>
      </c>
      <c r="AG693" t="s">
        <v>194</v>
      </c>
      <c r="AH693" t="s">
        <v>264</v>
      </c>
      <c r="AJ693" t="s">
        <v>191</v>
      </c>
      <c r="AK693" s="1">
        <v>43469.709745370375</v>
      </c>
      <c r="AL693" t="s">
        <v>111</v>
      </c>
      <c r="AM693" t="s">
        <v>111</v>
      </c>
      <c r="AN693" t="s">
        <v>111</v>
      </c>
      <c r="AO693" t="s">
        <v>111</v>
      </c>
      <c r="AP693" t="s">
        <v>194</v>
      </c>
      <c r="AQ693" t="s">
        <v>194</v>
      </c>
      <c r="AR693" t="s">
        <v>194</v>
      </c>
      <c r="AS693" t="s">
        <v>194</v>
      </c>
      <c r="AT693">
        <v>1</v>
      </c>
      <c r="AU693">
        <v>2</v>
      </c>
      <c r="AV693">
        <v>0</v>
      </c>
      <c r="AW693">
        <v>0</v>
      </c>
      <c r="AX693" s="1">
        <v>41136</v>
      </c>
      <c r="AY693" s="1">
        <v>41207</v>
      </c>
      <c r="BC693" t="s">
        <v>111</v>
      </c>
      <c r="BD693" t="s">
        <v>111</v>
      </c>
      <c r="BE693" t="s">
        <v>194</v>
      </c>
      <c r="BF693" t="s">
        <v>111</v>
      </c>
      <c r="BG693" t="s">
        <v>111</v>
      </c>
      <c r="BH693" t="s">
        <v>111</v>
      </c>
      <c r="BI693" t="s">
        <v>111</v>
      </c>
    </row>
    <row r="694" spans="1:61" ht="12.75" customHeight="1" x14ac:dyDescent="0.25">
      <c r="A694" s="1">
        <v>43738.387789351851</v>
      </c>
      <c r="B694" s="1">
        <v>43466</v>
      </c>
      <c r="C694" s="1">
        <v>43555</v>
      </c>
      <c r="D694" s="11" t="s">
        <v>184</v>
      </c>
      <c r="E694" t="s">
        <v>185</v>
      </c>
      <c r="F694">
        <v>9484982</v>
      </c>
      <c r="G694">
        <v>9139814</v>
      </c>
      <c r="H694" s="1">
        <v>43481.42569444445</v>
      </c>
      <c r="I694" t="s">
        <v>186</v>
      </c>
      <c r="K694">
        <v>8610246</v>
      </c>
      <c r="L694" t="s">
        <v>187</v>
      </c>
      <c r="M694" t="s">
        <v>111</v>
      </c>
      <c r="N694" t="s">
        <v>188</v>
      </c>
      <c r="O694" s="11" t="s">
        <v>184</v>
      </c>
      <c r="P694" t="s">
        <v>208</v>
      </c>
      <c r="R694" s="1">
        <v>43481.587500000001</v>
      </c>
      <c r="S694" t="s">
        <v>422</v>
      </c>
      <c r="T694" t="s">
        <v>904</v>
      </c>
      <c r="U694" t="s">
        <v>192</v>
      </c>
      <c r="V694" t="s">
        <v>193</v>
      </c>
      <c r="W694" t="s">
        <v>111</v>
      </c>
      <c r="Z694" t="s">
        <v>111</v>
      </c>
      <c r="AA694" t="s">
        <v>111</v>
      </c>
      <c r="AB694" t="s">
        <v>111</v>
      </c>
      <c r="AC694" t="s">
        <v>111</v>
      </c>
      <c r="AD694" t="s">
        <v>111</v>
      </c>
      <c r="AE694" t="s">
        <v>111</v>
      </c>
      <c r="AF694" t="s">
        <v>111</v>
      </c>
      <c r="AG694" t="s">
        <v>194</v>
      </c>
      <c r="AH694" t="s">
        <v>253</v>
      </c>
      <c r="AJ694" t="s">
        <v>194</v>
      </c>
      <c r="AK694" s="1">
        <v>43481.590011574073</v>
      </c>
      <c r="AL694" t="s">
        <v>111</v>
      </c>
      <c r="AM694" t="s">
        <v>111</v>
      </c>
      <c r="AN694" t="s">
        <v>111</v>
      </c>
      <c r="AO694" t="s">
        <v>111</v>
      </c>
      <c r="AP694" t="s">
        <v>194</v>
      </c>
      <c r="AQ694" t="s">
        <v>194</v>
      </c>
      <c r="AR694" t="s">
        <v>191</v>
      </c>
      <c r="AS694" t="s">
        <v>194</v>
      </c>
      <c r="AT694">
        <v>1</v>
      </c>
      <c r="AU694">
        <v>1</v>
      </c>
      <c r="AV694">
        <v>0</v>
      </c>
      <c r="AW694">
        <v>0</v>
      </c>
      <c r="AX694" s="1">
        <v>41138</v>
      </c>
      <c r="AY694" s="1">
        <v>41207</v>
      </c>
      <c r="BC694" t="s">
        <v>111</v>
      </c>
      <c r="BD694" t="s">
        <v>111</v>
      </c>
      <c r="BE694" t="s">
        <v>194</v>
      </c>
      <c r="BF694" t="s">
        <v>111</v>
      </c>
      <c r="BG694" t="s">
        <v>111</v>
      </c>
      <c r="BH694" t="s">
        <v>111</v>
      </c>
      <c r="BI694" t="s">
        <v>111</v>
      </c>
    </row>
    <row r="695" spans="1:61" ht="12.75" customHeight="1" x14ac:dyDescent="0.25">
      <c r="A695" s="1">
        <v>43738.387789351851</v>
      </c>
      <c r="B695" s="1">
        <v>43466</v>
      </c>
      <c r="C695" s="1">
        <v>43555</v>
      </c>
      <c r="D695" s="11" t="s">
        <v>184</v>
      </c>
      <c r="E695" t="s">
        <v>185</v>
      </c>
      <c r="F695">
        <v>9492383</v>
      </c>
      <c r="G695">
        <v>9145213</v>
      </c>
      <c r="H695" s="1">
        <v>43507.037499999999</v>
      </c>
      <c r="I695" t="s">
        <v>186</v>
      </c>
      <c r="K695">
        <v>8439346</v>
      </c>
      <c r="L695" t="s">
        <v>187</v>
      </c>
      <c r="M695" t="s">
        <v>111</v>
      </c>
      <c r="N695" t="s">
        <v>188</v>
      </c>
      <c r="O695" s="11" t="s">
        <v>184</v>
      </c>
      <c r="P695" t="s">
        <v>228</v>
      </c>
      <c r="R695" s="1">
        <v>43507.657638888893</v>
      </c>
      <c r="S695" t="s">
        <v>642</v>
      </c>
      <c r="T695" t="s">
        <v>904</v>
      </c>
      <c r="U695" t="s">
        <v>192</v>
      </c>
      <c r="V695" t="s">
        <v>239</v>
      </c>
      <c r="W695" t="s">
        <v>202</v>
      </c>
      <c r="Z695" s="1">
        <v>43507.634629629625</v>
      </c>
      <c r="AA695" t="s">
        <v>111</v>
      </c>
      <c r="AB695" t="s">
        <v>111</v>
      </c>
      <c r="AD695" t="s">
        <v>202</v>
      </c>
      <c r="AE695" t="s">
        <v>203</v>
      </c>
      <c r="AG695" t="s">
        <v>194</v>
      </c>
      <c r="AH695" t="s">
        <v>245</v>
      </c>
      <c r="AJ695" t="s">
        <v>191</v>
      </c>
      <c r="AK695" s="1">
        <v>43507.658912037034</v>
      </c>
      <c r="AL695" t="s">
        <v>111</v>
      </c>
      <c r="AM695" t="s">
        <v>111</v>
      </c>
      <c r="AN695" t="s">
        <v>111</v>
      </c>
      <c r="AO695" t="s">
        <v>111</v>
      </c>
      <c r="AP695" t="s">
        <v>194</v>
      </c>
      <c r="AQ695" t="s">
        <v>194</v>
      </c>
      <c r="AR695" t="s">
        <v>194</v>
      </c>
      <c r="AS695" t="s">
        <v>194</v>
      </c>
      <c r="AT695">
        <v>1</v>
      </c>
      <c r="AU695">
        <v>3</v>
      </c>
      <c r="AV695">
        <v>0</v>
      </c>
      <c r="AW695">
        <v>0</v>
      </c>
      <c r="AX695" s="1">
        <v>43504</v>
      </c>
      <c r="AY695" s="1">
        <v>41324</v>
      </c>
      <c r="BC695" t="s">
        <v>111</v>
      </c>
      <c r="BD695" t="s">
        <v>111</v>
      </c>
      <c r="BE695" t="s">
        <v>194</v>
      </c>
      <c r="BF695" t="s">
        <v>111</v>
      </c>
      <c r="BG695" t="s">
        <v>111</v>
      </c>
      <c r="BH695" t="s">
        <v>111</v>
      </c>
      <c r="BI695" t="s">
        <v>111</v>
      </c>
    </row>
    <row r="696" spans="1:61" ht="12.75" customHeight="1" x14ac:dyDescent="0.25">
      <c r="A696" s="1">
        <v>43738.387789351851</v>
      </c>
      <c r="B696" s="1">
        <v>43466</v>
      </c>
      <c r="C696" s="1">
        <v>43555</v>
      </c>
      <c r="D696" s="11" t="s">
        <v>184</v>
      </c>
      <c r="E696" t="s">
        <v>185</v>
      </c>
      <c r="F696">
        <v>9493795</v>
      </c>
      <c r="G696">
        <v>9146227</v>
      </c>
      <c r="H696" s="1">
        <v>43511.393055555556</v>
      </c>
      <c r="I696" t="s">
        <v>186</v>
      </c>
      <c r="K696">
        <v>8439346</v>
      </c>
      <c r="L696" t="s">
        <v>187</v>
      </c>
      <c r="M696" t="s">
        <v>111</v>
      </c>
      <c r="N696" t="s">
        <v>300</v>
      </c>
      <c r="O696" s="11" t="s">
        <v>184</v>
      </c>
      <c r="P696" t="s">
        <v>228</v>
      </c>
      <c r="R696" s="1">
        <v>43511.565972222219</v>
      </c>
      <c r="S696" t="s">
        <v>597</v>
      </c>
      <c r="T696" t="s">
        <v>904</v>
      </c>
      <c r="U696" t="s">
        <v>192</v>
      </c>
      <c r="V696" t="s">
        <v>239</v>
      </c>
      <c r="W696" t="s">
        <v>202</v>
      </c>
      <c r="Z696" s="1">
        <v>43507.634629629625</v>
      </c>
      <c r="AA696" t="s">
        <v>111</v>
      </c>
      <c r="AB696" t="s">
        <v>111</v>
      </c>
      <c r="AD696" t="s">
        <v>202</v>
      </c>
      <c r="AE696" t="s">
        <v>187</v>
      </c>
      <c r="AG696" t="s">
        <v>194</v>
      </c>
      <c r="AH696" t="s">
        <v>264</v>
      </c>
      <c r="AJ696" t="s">
        <v>191</v>
      </c>
      <c r="AK696" s="1">
        <v>43511.571481481486</v>
      </c>
      <c r="AL696" t="s">
        <v>111</v>
      </c>
      <c r="AM696" t="s">
        <v>111</v>
      </c>
      <c r="AN696" t="s">
        <v>111</v>
      </c>
      <c r="AO696" t="s">
        <v>111</v>
      </c>
      <c r="AP696" t="s">
        <v>194</v>
      </c>
      <c r="AQ696" t="s">
        <v>194</v>
      </c>
      <c r="AR696" t="s">
        <v>194</v>
      </c>
      <c r="AS696" t="s">
        <v>194</v>
      </c>
      <c r="AT696">
        <v>1</v>
      </c>
      <c r="AU696">
        <v>3</v>
      </c>
      <c r="AV696">
        <v>0</v>
      </c>
      <c r="AW696">
        <v>0</v>
      </c>
      <c r="AX696" s="1">
        <v>43504</v>
      </c>
      <c r="AY696" s="1">
        <v>41324</v>
      </c>
      <c r="BC696" t="s">
        <v>111</v>
      </c>
      <c r="BD696" t="s">
        <v>111</v>
      </c>
      <c r="BE696" t="s">
        <v>194</v>
      </c>
      <c r="BF696" t="s">
        <v>111</v>
      </c>
      <c r="BG696" t="s">
        <v>111</v>
      </c>
      <c r="BH696" t="s">
        <v>111</v>
      </c>
      <c r="BI696" t="s">
        <v>111</v>
      </c>
    </row>
    <row r="697" spans="1:61" ht="12.75" customHeight="1" x14ac:dyDescent="0.25">
      <c r="A697" s="1">
        <v>43738.387789351851</v>
      </c>
      <c r="B697" s="1">
        <v>43466</v>
      </c>
      <c r="C697" s="1">
        <v>43555</v>
      </c>
      <c r="D697" s="11" t="s">
        <v>184</v>
      </c>
      <c r="E697" t="s">
        <v>185</v>
      </c>
      <c r="F697">
        <v>9500468</v>
      </c>
      <c r="G697">
        <v>9151143</v>
      </c>
      <c r="H697" s="1">
        <v>43530.670138888891</v>
      </c>
      <c r="I697" t="s">
        <v>186</v>
      </c>
      <c r="K697">
        <v>8439346</v>
      </c>
      <c r="L697" t="s">
        <v>187</v>
      </c>
      <c r="M697" t="s">
        <v>111</v>
      </c>
      <c r="N697" t="s">
        <v>188</v>
      </c>
      <c r="O697" s="11" t="s">
        <v>184</v>
      </c>
      <c r="P697" t="s">
        <v>189</v>
      </c>
      <c r="R697" s="1">
        <v>43530.706250000003</v>
      </c>
      <c r="S697" t="s">
        <v>213</v>
      </c>
      <c r="T697" t="s">
        <v>904</v>
      </c>
      <c r="U697" t="s">
        <v>192</v>
      </c>
      <c r="V697" t="s">
        <v>239</v>
      </c>
      <c r="W697" t="s">
        <v>202</v>
      </c>
      <c r="Z697" s="1">
        <v>43507.634629629625</v>
      </c>
      <c r="AA697" t="s">
        <v>111</v>
      </c>
      <c r="AB697" t="s">
        <v>111</v>
      </c>
      <c r="AD697" t="s">
        <v>202</v>
      </c>
      <c r="AE697" t="s">
        <v>187</v>
      </c>
      <c r="AG697" t="s">
        <v>194</v>
      </c>
      <c r="AH697" t="s">
        <v>204</v>
      </c>
      <c r="AJ697" t="s">
        <v>191</v>
      </c>
      <c r="AK697" s="1">
        <v>43530.711064814815</v>
      </c>
      <c r="AL697" t="s">
        <v>111</v>
      </c>
      <c r="AM697" t="s">
        <v>111</v>
      </c>
      <c r="AN697" t="s">
        <v>111</v>
      </c>
      <c r="AO697" t="s">
        <v>111</v>
      </c>
      <c r="AP697" t="s">
        <v>194</v>
      </c>
      <c r="AQ697" t="s">
        <v>194</v>
      </c>
      <c r="AR697" t="s">
        <v>194</v>
      </c>
      <c r="AS697" t="s">
        <v>194</v>
      </c>
      <c r="AT697">
        <v>1</v>
      </c>
      <c r="AU697">
        <v>3</v>
      </c>
      <c r="AV697">
        <v>0</v>
      </c>
      <c r="AW697">
        <v>0</v>
      </c>
      <c r="AX697" s="1">
        <v>43504</v>
      </c>
      <c r="AY697" s="1">
        <v>41324</v>
      </c>
      <c r="BC697" t="s">
        <v>111</v>
      </c>
      <c r="BD697" t="s">
        <v>111</v>
      </c>
      <c r="BE697" t="s">
        <v>194</v>
      </c>
      <c r="BF697" t="s">
        <v>111</v>
      </c>
      <c r="BG697" t="s">
        <v>111</v>
      </c>
      <c r="BH697" t="s">
        <v>111</v>
      </c>
      <c r="BI697" t="s">
        <v>111</v>
      </c>
    </row>
    <row r="698" spans="1:61" ht="12.75" customHeight="1" x14ac:dyDescent="0.25">
      <c r="A698" s="1">
        <v>43738.387789351851</v>
      </c>
      <c r="B698" s="1">
        <v>43466</v>
      </c>
      <c r="C698" s="1">
        <v>43555</v>
      </c>
      <c r="D698" s="11" t="s">
        <v>184</v>
      </c>
      <c r="E698" t="s">
        <v>185</v>
      </c>
      <c r="F698">
        <v>9501925</v>
      </c>
      <c r="G698">
        <v>9152215</v>
      </c>
      <c r="H698" s="1">
        <v>43535.682638888888</v>
      </c>
      <c r="I698" t="s">
        <v>186</v>
      </c>
      <c r="K698">
        <v>8439346</v>
      </c>
      <c r="L698" t="s">
        <v>187</v>
      </c>
      <c r="M698" t="s">
        <v>111</v>
      </c>
      <c r="N698" t="s">
        <v>235</v>
      </c>
      <c r="O698" s="11" t="s">
        <v>184</v>
      </c>
      <c r="P698" t="s">
        <v>198</v>
      </c>
      <c r="R698" s="1">
        <v>43536.391666666663</v>
      </c>
      <c r="S698" t="s">
        <v>496</v>
      </c>
      <c r="T698" t="s">
        <v>904</v>
      </c>
      <c r="U698" t="s">
        <v>192</v>
      </c>
      <c r="V698" t="s">
        <v>239</v>
      </c>
      <c r="W698" t="s">
        <v>202</v>
      </c>
      <c r="Z698" s="1">
        <v>43507.634629629625</v>
      </c>
      <c r="AA698" t="s">
        <v>111</v>
      </c>
      <c r="AB698" t="s">
        <v>111</v>
      </c>
      <c r="AD698" t="s">
        <v>202</v>
      </c>
      <c r="AE698" t="s">
        <v>187</v>
      </c>
      <c r="AG698" t="s">
        <v>194</v>
      </c>
      <c r="AH698" t="s">
        <v>215</v>
      </c>
      <c r="AJ698" t="s">
        <v>191</v>
      </c>
      <c r="AK698" s="1">
        <v>43536.394317129627</v>
      </c>
      <c r="AL698" t="s">
        <v>111</v>
      </c>
      <c r="AM698" t="s">
        <v>111</v>
      </c>
      <c r="AN698" t="s">
        <v>111</v>
      </c>
      <c r="AO698" t="s">
        <v>111</v>
      </c>
      <c r="AP698" t="s">
        <v>194</v>
      </c>
      <c r="AQ698" t="s">
        <v>194</v>
      </c>
      <c r="AR698" t="s">
        <v>194</v>
      </c>
      <c r="AS698" t="s">
        <v>194</v>
      </c>
      <c r="AT698">
        <v>1</v>
      </c>
      <c r="AU698">
        <v>3</v>
      </c>
      <c r="AV698">
        <v>0</v>
      </c>
      <c r="AW698">
        <v>0</v>
      </c>
      <c r="AX698" s="1">
        <v>43504</v>
      </c>
      <c r="AY698" s="1">
        <v>41324</v>
      </c>
      <c r="BC698" t="s">
        <v>111</v>
      </c>
      <c r="BD698" t="s">
        <v>111</v>
      </c>
      <c r="BE698" t="s">
        <v>194</v>
      </c>
      <c r="BF698" t="s">
        <v>111</v>
      </c>
      <c r="BG698" t="s">
        <v>111</v>
      </c>
      <c r="BH698" t="s">
        <v>111</v>
      </c>
      <c r="BI698" t="s">
        <v>111</v>
      </c>
    </row>
    <row r="699" spans="1:61" ht="12.75" customHeight="1" x14ac:dyDescent="0.25">
      <c r="A699" s="1">
        <v>43738.387789351851</v>
      </c>
      <c r="B699" s="1">
        <v>43466</v>
      </c>
      <c r="C699" s="1">
        <v>43555</v>
      </c>
      <c r="D699" s="11" t="s">
        <v>184</v>
      </c>
      <c r="E699" t="s">
        <v>185</v>
      </c>
      <c r="F699">
        <v>9491689</v>
      </c>
      <c r="G699">
        <v>9144709</v>
      </c>
      <c r="H699" s="1">
        <v>43504.37777777778</v>
      </c>
      <c r="I699" t="s">
        <v>186</v>
      </c>
      <c r="K699">
        <v>8439346</v>
      </c>
      <c r="L699" t="s">
        <v>196</v>
      </c>
      <c r="M699" t="s">
        <v>197</v>
      </c>
      <c r="N699" t="s">
        <v>111</v>
      </c>
      <c r="O699" s="11" t="s">
        <v>184</v>
      </c>
      <c r="P699" t="s">
        <v>208</v>
      </c>
      <c r="R699" s="1">
        <v>43504.66805555555</v>
      </c>
      <c r="S699" t="s">
        <v>704</v>
      </c>
      <c r="T699" t="s">
        <v>904</v>
      </c>
      <c r="U699" t="s">
        <v>192</v>
      </c>
      <c r="V699" t="s">
        <v>214</v>
      </c>
      <c r="W699" t="s">
        <v>202</v>
      </c>
      <c r="Z699" s="1">
        <v>43507.634629629625</v>
      </c>
      <c r="AA699" t="s">
        <v>111</v>
      </c>
      <c r="AB699" t="s">
        <v>111</v>
      </c>
      <c r="AD699" t="s">
        <v>202</v>
      </c>
      <c r="AE699" t="s">
        <v>203</v>
      </c>
      <c r="AG699" t="s">
        <v>194</v>
      </c>
      <c r="AH699" t="s">
        <v>204</v>
      </c>
      <c r="AJ699" t="s">
        <v>191</v>
      </c>
      <c r="AK699" s="1">
        <v>43504.673993055556</v>
      </c>
      <c r="AL699" t="s">
        <v>111</v>
      </c>
      <c r="AM699" t="s">
        <v>111</v>
      </c>
      <c r="AN699" t="s">
        <v>111</v>
      </c>
      <c r="AO699" t="s">
        <v>111</v>
      </c>
      <c r="AP699" t="s">
        <v>194</v>
      </c>
      <c r="AQ699" t="s">
        <v>194</v>
      </c>
      <c r="AR699" t="s">
        <v>194</v>
      </c>
      <c r="AS699" t="s">
        <v>194</v>
      </c>
      <c r="AT699">
        <v>1</v>
      </c>
      <c r="AU699">
        <v>3</v>
      </c>
      <c r="AV699">
        <v>0</v>
      </c>
      <c r="AW699">
        <v>0</v>
      </c>
      <c r="AX699" s="1">
        <v>43504</v>
      </c>
      <c r="AY699" s="1">
        <v>41324</v>
      </c>
      <c r="BC699">
        <v>8461310</v>
      </c>
      <c r="BD699" t="s">
        <v>205</v>
      </c>
      <c r="BE699" t="s">
        <v>194</v>
      </c>
      <c r="BF699" t="s">
        <v>111</v>
      </c>
      <c r="BG699" t="s">
        <v>404</v>
      </c>
      <c r="BH699" t="s">
        <v>207</v>
      </c>
      <c r="BI699">
        <v>47</v>
      </c>
    </row>
    <row r="700" spans="1:61" ht="12.75" customHeight="1" x14ac:dyDescent="0.25">
      <c r="A700" s="1">
        <v>43738.387789351851</v>
      </c>
      <c r="B700" s="1">
        <v>43466</v>
      </c>
      <c r="C700" s="1">
        <v>43555</v>
      </c>
      <c r="D700" s="11" t="s">
        <v>184</v>
      </c>
      <c r="E700" t="s">
        <v>185</v>
      </c>
      <c r="F700">
        <v>9485415</v>
      </c>
      <c r="G700">
        <v>9140127</v>
      </c>
      <c r="H700" s="1">
        <v>43482.375</v>
      </c>
      <c r="I700" t="s">
        <v>266</v>
      </c>
      <c r="K700">
        <v>8611353</v>
      </c>
      <c r="L700" t="s">
        <v>187</v>
      </c>
      <c r="M700" t="s">
        <v>111</v>
      </c>
      <c r="N700" t="s">
        <v>188</v>
      </c>
      <c r="O700" s="11" t="s">
        <v>184</v>
      </c>
      <c r="P700" t="s">
        <v>208</v>
      </c>
      <c r="R700" s="1">
        <v>43482.498611111107</v>
      </c>
      <c r="S700" t="s">
        <v>432</v>
      </c>
      <c r="T700" t="s">
        <v>904</v>
      </c>
      <c r="U700" t="s">
        <v>240</v>
      </c>
      <c r="V700" t="s">
        <v>193</v>
      </c>
      <c r="W700" t="s">
        <v>111</v>
      </c>
      <c r="Z700" t="s">
        <v>111</v>
      </c>
      <c r="AA700" t="s">
        <v>111</v>
      </c>
      <c r="AB700" t="s">
        <v>111</v>
      </c>
      <c r="AC700" t="s">
        <v>111</v>
      </c>
      <c r="AD700" t="s">
        <v>111</v>
      </c>
      <c r="AE700" t="s">
        <v>111</v>
      </c>
      <c r="AF700" t="s">
        <v>111</v>
      </c>
      <c r="AG700" t="s">
        <v>194</v>
      </c>
      <c r="AH700" t="s">
        <v>279</v>
      </c>
      <c r="AJ700" t="s">
        <v>191</v>
      </c>
      <c r="AK700" s="1">
        <v>43482.005972222221</v>
      </c>
      <c r="AL700" t="s">
        <v>111</v>
      </c>
      <c r="AM700" t="s">
        <v>111</v>
      </c>
      <c r="AN700" t="s">
        <v>111</v>
      </c>
      <c r="AO700" t="s">
        <v>111</v>
      </c>
      <c r="AP700" t="s">
        <v>194</v>
      </c>
      <c r="AQ700" t="s">
        <v>194</v>
      </c>
      <c r="AR700" t="s">
        <v>194</v>
      </c>
      <c r="AS700" t="s">
        <v>194</v>
      </c>
      <c r="AT700">
        <v>0</v>
      </c>
      <c r="AU700">
        <v>3</v>
      </c>
      <c r="AV700">
        <v>1</v>
      </c>
      <c r="AW700">
        <v>0</v>
      </c>
      <c r="AX700" s="1">
        <v>43124</v>
      </c>
      <c r="AY700" s="1">
        <v>43167</v>
      </c>
      <c r="BC700" t="s">
        <v>111</v>
      </c>
      <c r="BD700" t="s">
        <v>111</v>
      </c>
      <c r="BE700" t="s">
        <v>194</v>
      </c>
      <c r="BF700" t="s">
        <v>111</v>
      </c>
      <c r="BG700" t="s">
        <v>111</v>
      </c>
      <c r="BH700" t="s">
        <v>111</v>
      </c>
      <c r="BI700" t="s">
        <v>111</v>
      </c>
    </row>
    <row r="701" spans="1:61" ht="12.75" customHeight="1" x14ac:dyDescent="0.25">
      <c r="A701" s="1">
        <v>43738.387789351851</v>
      </c>
      <c r="B701" s="1">
        <v>43466</v>
      </c>
      <c r="C701" s="1">
        <v>43555</v>
      </c>
      <c r="D701" s="11" t="s">
        <v>184</v>
      </c>
      <c r="E701" t="s">
        <v>185</v>
      </c>
      <c r="F701">
        <v>9493060</v>
      </c>
      <c r="G701">
        <v>9145708</v>
      </c>
      <c r="H701" s="1">
        <v>43509.024305555555</v>
      </c>
      <c r="I701" t="s">
        <v>186</v>
      </c>
      <c r="K701">
        <v>8611807</v>
      </c>
      <c r="L701" t="s">
        <v>196</v>
      </c>
      <c r="M701" t="s">
        <v>197</v>
      </c>
      <c r="N701" t="s">
        <v>111</v>
      </c>
      <c r="O701" s="11" t="s">
        <v>184</v>
      </c>
      <c r="P701" t="s">
        <v>189</v>
      </c>
      <c r="R701" s="1">
        <v>43509.747916666667</v>
      </c>
      <c r="S701" t="s">
        <v>705</v>
      </c>
      <c r="T701" t="s">
        <v>904</v>
      </c>
      <c r="U701" t="s">
        <v>192</v>
      </c>
      <c r="V701" t="s">
        <v>219</v>
      </c>
      <c r="W701" t="s">
        <v>202</v>
      </c>
      <c r="Z701" s="1">
        <v>43510.353425925925</v>
      </c>
      <c r="AA701" t="s">
        <v>111</v>
      </c>
      <c r="AB701" t="s">
        <v>111</v>
      </c>
      <c r="AD701" t="s">
        <v>202</v>
      </c>
      <c r="AE701" t="s">
        <v>203</v>
      </c>
      <c r="AG701" t="s">
        <v>194</v>
      </c>
      <c r="AH701" t="s">
        <v>234</v>
      </c>
      <c r="AJ701" t="s">
        <v>194</v>
      </c>
      <c r="AK701" s="1">
        <v>43509.755057870367</v>
      </c>
      <c r="AL701" t="s">
        <v>111</v>
      </c>
      <c r="AM701" t="s">
        <v>111</v>
      </c>
      <c r="AN701" t="s">
        <v>111</v>
      </c>
      <c r="AO701" t="s">
        <v>111</v>
      </c>
      <c r="AP701" t="s">
        <v>194</v>
      </c>
      <c r="AQ701" t="s">
        <v>194</v>
      </c>
      <c r="AR701" t="s">
        <v>191</v>
      </c>
      <c r="AS701" t="s">
        <v>194</v>
      </c>
      <c r="AT701">
        <v>4</v>
      </c>
      <c r="AU701">
        <v>0</v>
      </c>
      <c r="AV701">
        <v>1</v>
      </c>
      <c r="AW701">
        <v>1</v>
      </c>
      <c r="AX701" s="1">
        <v>43509</v>
      </c>
      <c r="AY701" s="1">
        <v>43174</v>
      </c>
      <c r="BC701">
        <v>8461505</v>
      </c>
      <c r="BD701" t="s">
        <v>205</v>
      </c>
      <c r="BE701" t="s">
        <v>194</v>
      </c>
      <c r="BF701" t="s">
        <v>111</v>
      </c>
      <c r="BG701" t="s">
        <v>559</v>
      </c>
      <c r="BH701" t="s">
        <v>207</v>
      </c>
      <c r="BI701">
        <v>58</v>
      </c>
    </row>
    <row r="702" spans="1:61" ht="12.75" customHeight="1" x14ac:dyDescent="0.25">
      <c r="A702" s="1">
        <v>43738.387789351851</v>
      </c>
      <c r="B702" s="1">
        <v>43466</v>
      </c>
      <c r="C702" s="1">
        <v>43555</v>
      </c>
      <c r="D702" s="11" t="s">
        <v>184</v>
      </c>
      <c r="E702" t="s">
        <v>185</v>
      </c>
      <c r="F702">
        <v>9496465</v>
      </c>
      <c r="G702">
        <v>9148150</v>
      </c>
      <c r="H702" s="1">
        <v>43518.620138888888</v>
      </c>
      <c r="I702" t="s">
        <v>186</v>
      </c>
      <c r="K702">
        <v>8702058</v>
      </c>
      <c r="L702" t="s">
        <v>187</v>
      </c>
      <c r="M702" t="s">
        <v>111</v>
      </c>
      <c r="N702" t="s">
        <v>188</v>
      </c>
      <c r="O702" s="11" t="s">
        <v>184</v>
      </c>
      <c r="P702" t="s">
        <v>208</v>
      </c>
      <c r="R702" s="1">
        <v>43518.676388888889</v>
      </c>
      <c r="S702" t="s">
        <v>483</v>
      </c>
      <c r="T702" t="s">
        <v>904</v>
      </c>
      <c r="U702" t="s">
        <v>192</v>
      </c>
      <c r="V702" t="s">
        <v>193</v>
      </c>
      <c r="W702" t="s">
        <v>111</v>
      </c>
      <c r="Z702" t="s">
        <v>111</v>
      </c>
      <c r="AA702" t="s">
        <v>111</v>
      </c>
      <c r="AB702" t="s">
        <v>111</v>
      </c>
      <c r="AC702" t="s">
        <v>111</v>
      </c>
      <c r="AD702" t="s">
        <v>111</v>
      </c>
      <c r="AE702" t="s">
        <v>111</v>
      </c>
      <c r="AF702" t="s">
        <v>111</v>
      </c>
      <c r="AG702" t="s">
        <v>194</v>
      </c>
      <c r="AH702" t="s">
        <v>111</v>
      </c>
      <c r="AJ702" t="s">
        <v>111</v>
      </c>
      <c r="AK702" s="1">
        <v>43518.678900462968</v>
      </c>
      <c r="AL702" t="s">
        <v>111</v>
      </c>
      <c r="AM702" t="s">
        <v>111</v>
      </c>
      <c r="AN702" t="s">
        <v>111</v>
      </c>
      <c r="AO702" t="s">
        <v>111</v>
      </c>
      <c r="AP702" t="s">
        <v>194</v>
      </c>
      <c r="AQ702" t="s">
        <v>194</v>
      </c>
      <c r="AR702" t="s">
        <v>194</v>
      </c>
      <c r="AS702" t="s">
        <v>194</v>
      </c>
      <c r="AT702">
        <v>0</v>
      </c>
      <c r="AU702">
        <v>4</v>
      </c>
      <c r="AV702">
        <v>0</v>
      </c>
      <c r="AW702">
        <v>0</v>
      </c>
      <c r="AX702" s="1">
        <v>42389</v>
      </c>
      <c r="AY702" s="1">
        <v>42389</v>
      </c>
      <c r="BC702" t="s">
        <v>111</v>
      </c>
      <c r="BD702" t="s">
        <v>111</v>
      </c>
      <c r="BE702" t="s">
        <v>194</v>
      </c>
      <c r="BF702" t="s">
        <v>111</v>
      </c>
      <c r="BG702" t="s">
        <v>111</v>
      </c>
      <c r="BH702" t="s">
        <v>111</v>
      </c>
      <c r="BI702" t="s">
        <v>111</v>
      </c>
    </row>
    <row r="703" spans="1:61" ht="12.75" customHeight="1" x14ac:dyDescent="0.25">
      <c r="A703" s="1">
        <v>43738.387789351851</v>
      </c>
      <c r="B703" s="1">
        <v>43466</v>
      </c>
      <c r="C703" s="1">
        <v>43555</v>
      </c>
      <c r="D703" s="11" t="s">
        <v>184</v>
      </c>
      <c r="E703" t="s">
        <v>185</v>
      </c>
      <c r="F703">
        <v>9484918</v>
      </c>
      <c r="G703">
        <v>9139854</v>
      </c>
      <c r="H703" s="1">
        <v>43481.362500000003</v>
      </c>
      <c r="I703" t="s">
        <v>186</v>
      </c>
      <c r="K703">
        <v>8612797</v>
      </c>
      <c r="L703" t="s">
        <v>187</v>
      </c>
      <c r="M703" t="s">
        <v>111</v>
      </c>
      <c r="N703" t="s">
        <v>188</v>
      </c>
      <c r="O703" s="11" t="s">
        <v>184</v>
      </c>
      <c r="P703" t="s">
        <v>224</v>
      </c>
      <c r="R703" s="1">
        <v>43481.040277777778</v>
      </c>
      <c r="S703" t="s">
        <v>706</v>
      </c>
      <c r="T703" t="s">
        <v>904</v>
      </c>
      <c r="U703" t="s">
        <v>192</v>
      </c>
      <c r="V703" t="s">
        <v>193</v>
      </c>
      <c r="W703" t="s">
        <v>111</v>
      </c>
      <c r="Z703" t="s">
        <v>111</v>
      </c>
      <c r="AA703" t="s">
        <v>111</v>
      </c>
      <c r="AB703" t="s">
        <v>111</v>
      </c>
      <c r="AC703" t="s">
        <v>111</v>
      </c>
      <c r="AD703" t="s">
        <v>111</v>
      </c>
      <c r="AE703" t="s">
        <v>111</v>
      </c>
      <c r="AF703" t="s">
        <v>111</v>
      </c>
      <c r="AG703" t="s">
        <v>194</v>
      </c>
      <c r="AH703" t="s">
        <v>204</v>
      </c>
      <c r="AJ703" t="s">
        <v>191</v>
      </c>
      <c r="AK703" s="1">
        <v>43481.040520833332</v>
      </c>
      <c r="AL703" t="s">
        <v>111</v>
      </c>
      <c r="AM703" t="s">
        <v>111</v>
      </c>
      <c r="AN703" t="s">
        <v>111</v>
      </c>
      <c r="AO703" t="s">
        <v>111</v>
      </c>
      <c r="AP703" t="s">
        <v>194</v>
      </c>
      <c r="AQ703" t="s">
        <v>194</v>
      </c>
      <c r="AR703" t="s">
        <v>191</v>
      </c>
      <c r="AS703" t="s">
        <v>194</v>
      </c>
      <c r="AT703">
        <v>0</v>
      </c>
      <c r="AU703">
        <v>1</v>
      </c>
      <c r="AV703">
        <v>0</v>
      </c>
      <c r="AW703">
        <v>0</v>
      </c>
      <c r="AX703" s="1">
        <v>41173</v>
      </c>
      <c r="AY703" s="1">
        <v>41173</v>
      </c>
      <c r="BC703" t="s">
        <v>111</v>
      </c>
      <c r="BD703" t="s">
        <v>111</v>
      </c>
      <c r="BE703" t="s">
        <v>194</v>
      </c>
      <c r="BF703" t="s">
        <v>111</v>
      </c>
      <c r="BG703" t="s">
        <v>111</v>
      </c>
      <c r="BH703" t="s">
        <v>111</v>
      </c>
      <c r="BI703" t="s">
        <v>111</v>
      </c>
    </row>
    <row r="704" spans="1:61" ht="12.75" customHeight="1" x14ac:dyDescent="0.25">
      <c r="A704" s="1">
        <v>43738.387789351851</v>
      </c>
      <c r="B704" s="1">
        <v>43466</v>
      </c>
      <c r="C704" s="1">
        <v>43555</v>
      </c>
      <c r="D704" s="11" t="s">
        <v>184</v>
      </c>
      <c r="E704" t="s">
        <v>185</v>
      </c>
      <c r="F704">
        <v>9483261</v>
      </c>
      <c r="G704">
        <v>9138534</v>
      </c>
      <c r="H704" s="1">
        <v>43475.669444444444</v>
      </c>
      <c r="I704" t="s">
        <v>186</v>
      </c>
      <c r="K704">
        <v>8687654</v>
      </c>
      <c r="L704" t="s">
        <v>187</v>
      </c>
      <c r="M704" t="s">
        <v>111</v>
      </c>
      <c r="N704" t="s">
        <v>188</v>
      </c>
      <c r="O704" s="11" t="s">
        <v>184</v>
      </c>
      <c r="P704" t="s">
        <v>189</v>
      </c>
      <c r="R704" s="1">
        <v>43476.361805555556</v>
      </c>
      <c r="S704" t="s">
        <v>693</v>
      </c>
      <c r="T704" t="s">
        <v>904</v>
      </c>
      <c r="U704" t="s">
        <v>240</v>
      </c>
      <c r="V704" t="s">
        <v>193</v>
      </c>
      <c r="W704" t="s">
        <v>111</v>
      </c>
      <c r="Z704" t="s">
        <v>111</v>
      </c>
      <c r="AA704" t="s">
        <v>111</v>
      </c>
      <c r="AB704" t="s">
        <v>111</v>
      </c>
      <c r="AC704" t="s">
        <v>111</v>
      </c>
      <c r="AD704" t="s">
        <v>111</v>
      </c>
      <c r="AE704" t="s">
        <v>111</v>
      </c>
      <c r="AF704" t="s">
        <v>111</v>
      </c>
      <c r="AG704" t="s">
        <v>194</v>
      </c>
      <c r="AH704" t="s">
        <v>195</v>
      </c>
      <c r="AJ704" t="s">
        <v>191</v>
      </c>
      <c r="AK704" s="1">
        <v>43476.367256944446</v>
      </c>
      <c r="AL704" t="s">
        <v>111</v>
      </c>
      <c r="AM704" t="s">
        <v>111</v>
      </c>
      <c r="AN704" t="s">
        <v>111</v>
      </c>
      <c r="AO704" t="s">
        <v>111</v>
      </c>
      <c r="AP704" t="s">
        <v>194</v>
      </c>
      <c r="AQ704" t="s">
        <v>194</v>
      </c>
      <c r="AR704" t="s">
        <v>194</v>
      </c>
      <c r="AS704" t="s">
        <v>194</v>
      </c>
      <c r="AT704">
        <v>0</v>
      </c>
      <c r="AU704">
        <v>1</v>
      </c>
      <c r="AV704">
        <v>1</v>
      </c>
      <c r="AW704">
        <v>0</v>
      </c>
      <c r="AX704" s="1">
        <v>42188</v>
      </c>
      <c r="AY704" s="1">
        <v>42207</v>
      </c>
      <c r="BC704" t="s">
        <v>111</v>
      </c>
      <c r="BD704" t="s">
        <v>111</v>
      </c>
      <c r="BE704" t="s">
        <v>194</v>
      </c>
      <c r="BF704" t="s">
        <v>111</v>
      </c>
      <c r="BG704" t="s">
        <v>111</v>
      </c>
      <c r="BH704" t="s">
        <v>111</v>
      </c>
      <c r="BI704" t="s">
        <v>111</v>
      </c>
    </row>
    <row r="705" spans="1:61" ht="12.75" customHeight="1" x14ac:dyDescent="0.25">
      <c r="A705" s="1">
        <v>43738.387789351851</v>
      </c>
      <c r="B705" s="1">
        <v>43466</v>
      </c>
      <c r="C705" s="1">
        <v>43555</v>
      </c>
      <c r="D705" s="11" t="s">
        <v>184</v>
      </c>
      <c r="E705" t="s">
        <v>185</v>
      </c>
      <c r="F705">
        <v>9498317</v>
      </c>
      <c r="G705">
        <v>9149564</v>
      </c>
      <c r="H705" s="1">
        <v>43524.58194444445</v>
      </c>
      <c r="I705" t="s">
        <v>266</v>
      </c>
      <c r="K705">
        <v>8443278</v>
      </c>
      <c r="L705" t="s">
        <v>187</v>
      </c>
      <c r="M705" t="s">
        <v>111</v>
      </c>
      <c r="N705" t="s">
        <v>188</v>
      </c>
      <c r="O705" s="11" t="s">
        <v>184</v>
      </c>
      <c r="P705" t="s">
        <v>228</v>
      </c>
      <c r="R705" s="1">
        <v>43524.650694444441</v>
      </c>
      <c r="S705" t="s">
        <v>263</v>
      </c>
      <c r="T705" t="s">
        <v>904</v>
      </c>
      <c r="U705" t="s">
        <v>192</v>
      </c>
      <c r="V705" t="s">
        <v>193</v>
      </c>
      <c r="W705" t="s">
        <v>111</v>
      </c>
      <c r="Z705" t="s">
        <v>111</v>
      </c>
      <c r="AA705" t="s">
        <v>111</v>
      </c>
      <c r="AB705" t="s">
        <v>111</v>
      </c>
      <c r="AC705" t="s">
        <v>111</v>
      </c>
      <c r="AD705" t="s">
        <v>111</v>
      </c>
      <c r="AE705" t="s">
        <v>111</v>
      </c>
      <c r="AF705" t="s">
        <v>111</v>
      </c>
      <c r="AG705" t="s">
        <v>194</v>
      </c>
      <c r="AH705" t="s">
        <v>232</v>
      </c>
      <c r="AJ705" t="s">
        <v>191</v>
      </c>
      <c r="AK705" s="1">
        <v>43524.668124999997</v>
      </c>
      <c r="AL705" t="s">
        <v>111</v>
      </c>
      <c r="AM705" t="s">
        <v>111</v>
      </c>
      <c r="AN705" t="s">
        <v>111</v>
      </c>
      <c r="AO705" t="s">
        <v>111</v>
      </c>
      <c r="AP705" t="s">
        <v>194</v>
      </c>
      <c r="AQ705" t="s">
        <v>194</v>
      </c>
      <c r="AR705" t="s">
        <v>194</v>
      </c>
      <c r="AS705" t="s">
        <v>194</v>
      </c>
      <c r="AT705">
        <v>0</v>
      </c>
      <c r="AU705">
        <v>1</v>
      </c>
      <c r="AV705">
        <v>0</v>
      </c>
      <c r="AW705">
        <v>0</v>
      </c>
      <c r="AX705" s="1">
        <v>41200</v>
      </c>
      <c r="AY705" s="1">
        <v>41200</v>
      </c>
      <c r="BC705" t="s">
        <v>111</v>
      </c>
      <c r="BD705" t="s">
        <v>111</v>
      </c>
      <c r="BE705" t="s">
        <v>194</v>
      </c>
      <c r="BF705" t="s">
        <v>111</v>
      </c>
      <c r="BG705" t="s">
        <v>111</v>
      </c>
      <c r="BH705" t="s">
        <v>111</v>
      </c>
      <c r="BI705" t="s">
        <v>111</v>
      </c>
    </row>
    <row r="706" spans="1:61" ht="12.75" customHeight="1" x14ac:dyDescent="0.25">
      <c r="A706" s="1">
        <v>43738.387789351851</v>
      </c>
      <c r="B706" s="1">
        <v>43466</v>
      </c>
      <c r="C706" s="1">
        <v>43555</v>
      </c>
      <c r="D706" s="11" t="s">
        <v>184</v>
      </c>
      <c r="E706" t="s">
        <v>185</v>
      </c>
      <c r="F706">
        <v>9504526</v>
      </c>
      <c r="G706">
        <v>9154112</v>
      </c>
      <c r="H706" s="1">
        <v>43543.45</v>
      </c>
      <c r="I706" t="s">
        <v>186</v>
      </c>
      <c r="K706">
        <v>8616084</v>
      </c>
      <c r="L706" t="s">
        <v>196</v>
      </c>
      <c r="M706" t="s">
        <v>197</v>
      </c>
      <c r="N706" t="s">
        <v>111</v>
      </c>
      <c r="O706" s="11" t="s">
        <v>184</v>
      </c>
      <c r="P706" t="s">
        <v>208</v>
      </c>
      <c r="R706" s="1">
        <v>43543.589583333334</v>
      </c>
      <c r="S706" t="s">
        <v>252</v>
      </c>
      <c r="T706" t="s">
        <v>904</v>
      </c>
      <c r="U706" t="s">
        <v>192</v>
      </c>
      <c r="V706" t="s">
        <v>214</v>
      </c>
      <c r="W706" t="s">
        <v>202</v>
      </c>
      <c r="Z706" s="1">
        <v>43544.35083333333</v>
      </c>
      <c r="AA706" t="s">
        <v>111</v>
      </c>
      <c r="AB706" t="s">
        <v>111</v>
      </c>
      <c r="AD706" t="s">
        <v>202</v>
      </c>
      <c r="AE706" t="s">
        <v>203</v>
      </c>
      <c r="AG706" t="s">
        <v>194</v>
      </c>
      <c r="AH706" t="s">
        <v>253</v>
      </c>
      <c r="AJ706" t="s">
        <v>194</v>
      </c>
      <c r="AK706" s="1">
        <v>43543.596979166672</v>
      </c>
      <c r="AL706" t="s">
        <v>111</v>
      </c>
      <c r="AM706" t="s">
        <v>111</v>
      </c>
      <c r="AN706" t="s">
        <v>111</v>
      </c>
      <c r="AO706" t="s">
        <v>111</v>
      </c>
      <c r="AP706" t="s">
        <v>194</v>
      </c>
      <c r="AQ706" t="s">
        <v>194</v>
      </c>
      <c r="AR706" t="s">
        <v>191</v>
      </c>
      <c r="AS706" t="s">
        <v>194</v>
      </c>
      <c r="AT706">
        <v>4</v>
      </c>
      <c r="AU706">
        <v>4</v>
      </c>
      <c r="AV706">
        <v>1</v>
      </c>
      <c r="AW706">
        <v>0</v>
      </c>
      <c r="AX706" s="1">
        <v>43543</v>
      </c>
      <c r="AY706" s="1">
        <v>42506</v>
      </c>
      <c r="BC706">
        <v>8463923</v>
      </c>
      <c r="BD706" t="s">
        <v>205</v>
      </c>
      <c r="BE706" t="s">
        <v>194</v>
      </c>
      <c r="BF706" t="s">
        <v>111</v>
      </c>
      <c r="BG706" t="s">
        <v>707</v>
      </c>
      <c r="BH706" t="s">
        <v>207</v>
      </c>
      <c r="BI706">
        <v>87</v>
      </c>
    </row>
    <row r="707" spans="1:61" ht="12.75" customHeight="1" x14ac:dyDescent="0.25">
      <c r="A707" s="1">
        <v>43738.387789351851</v>
      </c>
      <c r="B707" s="1">
        <v>43466</v>
      </c>
      <c r="C707" s="1">
        <v>43555</v>
      </c>
      <c r="D707" s="11" t="s">
        <v>184</v>
      </c>
      <c r="E707" t="s">
        <v>185</v>
      </c>
      <c r="F707">
        <v>9487108</v>
      </c>
      <c r="G707">
        <v>9141326</v>
      </c>
      <c r="H707" s="1">
        <v>43487.6875</v>
      </c>
      <c r="I707" t="s">
        <v>186</v>
      </c>
      <c r="K707">
        <v>8616389</v>
      </c>
      <c r="L707" t="s">
        <v>187</v>
      </c>
      <c r="M707" t="s">
        <v>111</v>
      </c>
      <c r="N707" t="s">
        <v>188</v>
      </c>
      <c r="O707" s="11" t="s">
        <v>184</v>
      </c>
      <c r="P707" t="s">
        <v>198</v>
      </c>
      <c r="R707" s="1">
        <v>43487.724999999999</v>
      </c>
      <c r="S707" t="s">
        <v>393</v>
      </c>
      <c r="T707" t="s">
        <v>904</v>
      </c>
      <c r="U707" t="s">
        <v>238</v>
      </c>
      <c r="V707" t="s">
        <v>239</v>
      </c>
      <c r="W707" t="s">
        <v>240</v>
      </c>
      <c r="Z707" t="s">
        <v>111</v>
      </c>
      <c r="AA707" t="s">
        <v>111</v>
      </c>
      <c r="AB707" t="s">
        <v>111</v>
      </c>
      <c r="AC707" t="s">
        <v>111</v>
      </c>
      <c r="AD707" t="s">
        <v>111</v>
      </c>
      <c r="AE707" t="s">
        <v>111</v>
      </c>
      <c r="AF707" t="s">
        <v>111</v>
      </c>
      <c r="AG707" t="s">
        <v>194</v>
      </c>
      <c r="AH707" t="s">
        <v>264</v>
      </c>
      <c r="AJ707" t="s">
        <v>191</v>
      </c>
      <c r="AK707" s="1">
        <v>43487.727800925924</v>
      </c>
      <c r="AL707" t="s">
        <v>111</v>
      </c>
      <c r="AM707" t="s">
        <v>111</v>
      </c>
      <c r="AN707" t="s">
        <v>111</v>
      </c>
      <c r="AO707" t="s">
        <v>111</v>
      </c>
      <c r="AP707" t="s">
        <v>194</v>
      </c>
      <c r="AQ707" t="s">
        <v>194</v>
      </c>
      <c r="AR707" t="s">
        <v>194</v>
      </c>
      <c r="AS707" t="s">
        <v>194</v>
      </c>
      <c r="AT707">
        <v>2</v>
      </c>
      <c r="AU707">
        <v>13</v>
      </c>
      <c r="AV707">
        <v>4</v>
      </c>
      <c r="AW707">
        <v>2</v>
      </c>
      <c r="AX707" s="1">
        <v>43244</v>
      </c>
      <c r="AY707" s="1">
        <v>43123</v>
      </c>
      <c r="BC707" t="s">
        <v>111</v>
      </c>
      <c r="BD707" t="s">
        <v>111</v>
      </c>
      <c r="BE707" t="s">
        <v>194</v>
      </c>
      <c r="BF707" t="s">
        <v>111</v>
      </c>
      <c r="BG707" t="s">
        <v>111</v>
      </c>
      <c r="BH707" t="s">
        <v>111</v>
      </c>
      <c r="BI707" t="s">
        <v>111</v>
      </c>
    </row>
    <row r="708" spans="1:61" ht="12.75" customHeight="1" x14ac:dyDescent="0.25">
      <c r="A708" s="1">
        <v>43738.387789351851</v>
      </c>
      <c r="B708" s="1">
        <v>43466</v>
      </c>
      <c r="C708" s="1">
        <v>43555</v>
      </c>
      <c r="D708" s="11" t="s">
        <v>184</v>
      </c>
      <c r="E708" t="s">
        <v>185</v>
      </c>
      <c r="F708">
        <v>9505762</v>
      </c>
      <c r="G708">
        <v>9155032</v>
      </c>
      <c r="H708" s="1">
        <v>43546.326388888891</v>
      </c>
      <c r="I708" t="s">
        <v>266</v>
      </c>
      <c r="K708">
        <v>8326841</v>
      </c>
      <c r="L708" t="s">
        <v>187</v>
      </c>
      <c r="M708" t="s">
        <v>111</v>
      </c>
      <c r="N708" t="s">
        <v>188</v>
      </c>
      <c r="O708" s="11" t="s">
        <v>184</v>
      </c>
      <c r="P708" t="s">
        <v>228</v>
      </c>
      <c r="R708" s="1">
        <v>43546.548611111109</v>
      </c>
      <c r="S708" t="s">
        <v>708</v>
      </c>
      <c r="T708" t="s">
        <v>904</v>
      </c>
      <c r="U708" t="s">
        <v>250</v>
      </c>
      <c r="V708" t="s">
        <v>239</v>
      </c>
      <c r="W708" t="s">
        <v>258</v>
      </c>
      <c r="Z708" t="s">
        <v>111</v>
      </c>
      <c r="AA708" t="s">
        <v>111</v>
      </c>
      <c r="AB708" t="s">
        <v>111</v>
      </c>
      <c r="AC708" t="s">
        <v>111</v>
      </c>
      <c r="AD708" t="s">
        <v>111</v>
      </c>
      <c r="AE708" t="s">
        <v>111</v>
      </c>
      <c r="AF708" t="s">
        <v>111</v>
      </c>
      <c r="AG708" t="s">
        <v>194</v>
      </c>
      <c r="AH708" t="s">
        <v>279</v>
      </c>
      <c r="AJ708" t="s">
        <v>191</v>
      </c>
      <c r="AK708" s="1">
        <v>43546.553067129629</v>
      </c>
      <c r="AL708" t="s">
        <v>111</v>
      </c>
      <c r="AM708" t="s">
        <v>111</v>
      </c>
      <c r="AN708" t="s">
        <v>111</v>
      </c>
      <c r="AO708" t="s">
        <v>111</v>
      </c>
      <c r="AP708" t="s">
        <v>194</v>
      </c>
      <c r="AQ708" t="s">
        <v>194</v>
      </c>
      <c r="AR708" t="s">
        <v>191</v>
      </c>
      <c r="AS708" t="s">
        <v>194</v>
      </c>
      <c r="AT708">
        <v>8</v>
      </c>
      <c r="AU708">
        <v>8</v>
      </c>
      <c r="AV708">
        <v>0</v>
      </c>
      <c r="AW708">
        <v>0</v>
      </c>
      <c r="AX708" s="1">
        <v>43056</v>
      </c>
      <c r="AY708" s="1">
        <v>42947</v>
      </c>
      <c r="BC708" t="s">
        <v>111</v>
      </c>
      <c r="BD708" t="s">
        <v>111</v>
      </c>
      <c r="BE708" t="s">
        <v>194</v>
      </c>
      <c r="BF708" t="s">
        <v>111</v>
      </c>
      <c r="BG708" t="s">
        <v>111</v>
      </c>
      <c r="BH708" t="s">
        <v>111</v>
      </c>
      <c r="BI708" t="s">
        <v>111</v>
      </c>
    </row>
    <row r="709" spans="1:61" ht="12.75" customHeight="1" x14ac:dyDescent="0.25">
      <c r="A709" s="1">
        <v>43738.387789351851</v>
      </c>
      <c r="B709" s="1">
        <v>43466</v>
      </c>
      <c r="C709" s="1">
        <v>43555</v>
      </c>
      <c r="D709" s="11" t="s">
        <v>184</v>
      </c>
      <c r="E709" t="s">
        <v>185</v>
      </c>
      <c r="F709">
        <v>9496358</v>
      </c>
      <c r="G709">
        <v>9148157</v>
      </c>
      <c r="H709" s="1">
        <v>43518.038888888885</v>
      </c>
      <c r="I709" t="s">
        <v>186</v>
      </c>
      <c r="K709">
        <v>8617117</v>
      </c>
      <c r="L709" t="s">
        <v>187</v>
      </c>
      <c r="M709" t="s">
        <v>111</v>
      </c>
      <c r="N709" t="s">
        <v>188</v>
      </c>
      <c r="O709" s="11" t="s">
        <v>184</v>
      </c>
      <c r="P709" t="s">
        <v>224</v>
      </c>
      <c r="R709" s="1">
        <v>43518.661111111112</v>
      </c>
      <c r="S709" t="s">
        <v>479</v>
      </c>
      <c r="T709" t="s">
        <v>904</v>
      </c>
      <c r="U709" t="s">
        <v>192</v>
      </c>
      <c r="V709" t="s">
        <v>193</v>
      </c>
      <c r="W709" t="s">
        <v>111</v>
      </c>
      <c r="Z709" t="s">
        <v>111</v>
      </c>
      <c r="AA709" t="s">
        <v>111</v>
      </c>
      <c r="AB709" t="s">
        <v>111</v>
      </c>
      <c r="AC709" t="s">
        <v>111</v>
      </c>
      <c r="AD709" t="s">
        <v>111</v>
      </c>
      <c r="AE709" t="s">
        <v>111</v>
      </c>
      <c r="AF709" t="s">
        <v>111</v>
      </c>
      <c r="AG709" t="s">
        <v>194</v>
      </c>
      <c r="AH709" t="s">
        <v>234</v>
      </c>
      <c r="AJ709" t="s">
        <v>194</v>
      </c>
      <c r="AK709" s="1">
        <v>43518.66642361111</v>
      </c>
      <c r="AL709" t="s">
        <v>111</v>
      </c>
      <c r="AM709" t="s">
        <v>111</v>
      </c>
      <c r="AN709" t="s">
        <v>111</v>
      </c>
      <c r="AO709" t="s">
        <v>111</v>
      </c>
      <c r="AP709" t="s">
        <v>194</v>
      </c>
      <c r="AQ709" t="s">
        <v>194</v>
      </c>
      <c r="AR709" t="s">
        <v>194</v>
      </c>
      <c r="AS709" t="s">
        <v>194</v>
      </c>
      <c r="AT709">
        <v>0</v>
      </c>
      <c r="AU709">
        <v>2</v>
      </c>
      <c r="AV709">
        <v>0</v>
      </c>
      <c r="AW709">
        <v>0</v>
      </c>
      <c r="AX709" s="1">
        <v>41227</v>
      </c>
      <c r="AY709" s="1">
        <v>41227</v>
      </c>
      <c r="BC709" t="s">
        <v>111</v>
      </c>
      <c r="BD709" t="s">
        <v>111</v>
      </c>
      <c r="BE709" t="s">
        <v>194</v>
      </c>
      <c r="BF709" t="s">
        <v>111</v>
      </c>
      <c r="BG709" t="s">
        <v>111</v>
      </c>
      <c r="BH709" t="s">
        <v>111</v>
      </c>
      <c r="BI709" t="s">
        <v>111</v>
      </c>
    </row>
    <row r="710" spans="1:61" ht="12.75" customHeight="1" x14ac:dyDescent="0.25">
      <c r="A710" s="1">
        <v>43738.387789351851</v>
      </c>
      <c r="B710" s="1">
        <v>43466</v>
      </c>
      <c r="C710" s="1">
        <v>43555</v>
      </c>
      <c r="D710" s="11" t="s">
        <v>184</v>
      </c>
      <c r="E710" t="s">
        <v>185</v>
      </c>
      <c r="F710">
        <v>9496236</v>
      </c>
      <c r="G710">
        <v>9148057</v>
      </c>
      <c r="H710" s="1">
        <v>43518.444444444445</v>
      </c>
      <c r="I710" t="s">
        <v>186</v>
      </c>
      <c r="K710">
        <v>8617792</v>
      </c>
      <c r="L710" t="s">
        <v>187</v>
      </c>
      <c r="M710" t="s">
        <v>111</v>
      </c>
      <c r="N710" t="s">
        <v>188</v>
      </c>
      <c r="O710" s="11" t="s">
        <v>184</v>
      </c>
      <c r="P710" t="s">
        <v>208</v>
      </c>
      <c r="R710" s="1">
        <v>43518.572222222225</v>
      </c>
      <c r="S710" t="s">
        <v>498</v>
      </c>
      <c r="T710" t="s">
        <v>904</v>
      </c>
      <c r="U710" t="s">
        <v>192</v>
      </c>
      <c r="V710" t="s">
        <v>193</v>
      </c>
      <c r="W710" t="s">
        <v>111</v>
      </c>
      <c r="Z710" t="s">
        <v>111</v>
      </c>
      <c r="AA710" t="s">
        <v>111</v>
      </c>
      <c r="AB710" t="s">
        <v>111</v>
      </c>
      <c r="AC710" t="s">
        <v>111</v>
      </c>
      <c r="AD710" t="s">
        <v>111</v>
      </c>
      <c r="AE710" t="s">
        <v>111</v>
      </c>
      <c r="AF710" t="s">
        <v>111</v>
      </c>
      <c r="AG710" t="s">
        <v>194</v>
      </c>
      <c r="AH710" t="s">
        <v>232</v>
      </c>
      <c r="AJ710" t="s">
        <v>191</v>
      </c>
      <c r="AK710" s="1">
        <v>43518.573946759258</v>
      </c>
      <c r="AL710" t="s">
        <v>111</v>
      </c>
      <c r="AM710" t="s">
        <v>111</v>
      </c>
      <c r="AN710" t="s">
        <v>111</v>
      </c>
      <c r="AO710" t="s">
        <v>111</v>
      </c>
      <c r="AP710" t="s">
        <v>194</v>
      </c>
      <c r="AQ710" t="s">
        <v>191</v>
      </c>
      <c r="AR710" t="s">
        <v>194</v>
      </c>
      <c r="AS710" t="s">
        <v>194</v>
      </c>
      <c r="AT710">
        <v>0</v>
      </c>
      <c r="AU710">
        <v>1</v>
      </c>
      <c r="AV710">
        <v>0</v>
      </c>
      <c r="AW710">
        <v>0</v>
      </c>
      <c r="AX710" s="1">
        <v>41239</v>
      </c>
      <c r="AY710" s="1">
        <v>41239</v>
      </c>
      <c r="BC710" t="s">
        <v>111</v>
      </c>
      <c r="BD710" t="s">
        <v>111</v>
      </c>
      <c r="BE710" t="s">
        <v>194</v>
      </c>
      <c r="BF710" t="s">
        <v>111</v>
      </c>
      <c r="BG710" t="s">
        <v>111</v>
      </c>
      <c r="BH710" t="s">
        <v>111</v>
      </c>
      <c r="BI710" t="s">
        <v>111</v>
      </c>
    </row>
    <row r="711" spans="1:61" ht="12.75" customHeight="1" x14ac:dyDescent="0.25">
      <c r="A711" s="1">
        <v>43738.387789351851</v>
      </c>
      <c r="B711" s="1">
        <v>43466</v>
      </c>
      <c r="C711" s="1">
        <v>43555</v>
      </c>
      <c r="D711" s="11" t="s">
        <v>184</v>
      </c>
      <c r="E711" t="s">
        <v>254</v>
      </c>
      <c r="F711">
        <v>9496835</v>
      </c>
      <c r="G711">
        <v>8577447</v>
      </c>
      <c r="H711" s="1">
        <v>43521.466666666667</v>
      </c>
      <c r="I711" t="s">
        <v>266</v>
      </c>
      <c r="K711">
        <v>8446889</v>
      </c>
      <c r="L711" t="s">
        <v>111</v>
      </c>
      <c r="M711" t="s">
        <v>267</v>
      </c>
      <c r="N711" t="s">
        <v>111</v>
      </c>
      <c r="O711" s="11" t="s">
        <v>184</v>
      </c>
      <c r="P711" t="s">
        <v>228</v>
      </c>
      <c r="R711" s="1">
        <v>43521.003472222219</v>
      </c>
      <c r="S711" t="s">
        <v>409</v>
      </c>
      <c r="T711" t="s">
        <v>904</v>
      </c>
      <c r="U711" t="s">
        <v>241</v>
      </c>
      <c r="V711" t="s">
        <v>214</v>
      </c>
      <c r="W711" t="s">
        <v>258</v>
      </c>
      <c r="Z711" s="1">
        <v>43521.033715277779</v>
      </c>
      <c r="AA711" t="s">
        <v>111</v>
      </c>
      <c r="AB711" t="s">
        <v>111</v>
      </c>
      <c r="AD711" t="s">
        <v>241</v>
      </c>
      <c r="AE711" t="s">
        <v>203</v>
      </c>
      <c r="AG711" t="s">
        <v>111</v>
      </c>
      <c r="AH711" t="s">
        <v>195</v>
      </c>
      <c r="AJ711" t="s">
        <v>191</v>
      </c>
      <c r="AK711" s="1">
        <v>43521.006932870368</v>
      </c>
      <c r="AL711" t="s">
        <v>241</v>
      </c>
      <c r="AM711" t="s">
        <v>194</v>
      </c>
      <c r="AN711" t="s">
        <v>194</v>
      </c>
      <c r="AO711" t="s">
        <v>194</v>
      </c>
      <c r="AP711" t="s">
        <v>111</v>
      </c>
      <c r="AQ711" t="s">
        <v>194</v>
      </c>
      <c r="AR711" t="s">
        <v>194</v>
      </c>
      <c r="AS711" t="s">
        <v>194</v>
      </c>
      <c r="AT711">
        <v>2</v>
      </c>
      <c r="AU711">
        <v>4</v>
      </c>
      <c r="AV711">
        <v>4</v>
      </c>
      <c r="AW711">
        <v>0</v>
      </c>
      <c r="AX711" s="1">
        <v>43521</v>
      </c>
      <c r="AY711" s="1">
        <v>42957</v>
      </c>
      <c r="BC711" t="s">
        <v>111</v>
      </c>
      <c r="BD711" t="s">
        <v>111</v>
      </c>
      <c r="BE711" t="s">
        <v>194</v>
      </c>
      <c r="BF711" t="s">
        <v>111</v>
      </c>
      <c r="BG711" t="s">
        <v>111</v>
      </c>
      <c r="BH711" t="s">
        <v>111</v>
      </c>
      <c r="BI711" t="s">
        <v>111</v>
      </c>
    </row>
    <row r="712" spans="1:61" ht="12.75" customHeight="1" x14ac:dyDescent="0.25">
      <c r="A712" s="1">
        <v>43738.387789351851</v>
      </c>
      <c r="B712" s="1">
        <v>43466</v>
      </c>
      <c r="C712" s="1">
        <v>43555</v>
      </c>
      <c r="D712" s="11" t="s">
        <v>184</v>
      </c>
      <c r="E712" t="s">
        <v>185</v>
      </c>
      <c r="F712">
        <v>9506648</v>
      </c>
      <c r="G712">
        <v>9155688</v>
      </c>
      <c r="H712" s="1">
        <v>43549.670138888891</v>
      </c>
      <c r="I712" t="s">
        <v>186</v>
      </c>
      <c r="K712">
        <v>8753764</v>
      </c>
      <c r="L712" t="s">
        <v>187</v>
      </c>
      <c r="M712" t="s">
        <v>111</v>
      </c>
      <c r="N712" t="s">
        <v>188</v>
      </c>
      <c r="O712" s="11" t="s">
        <v>184</v>
      </c>
      <c r="P712" t="s">
        <v>189</v>
      </c>
      <c r="R712" s="1">
        <v>43549.709722222222</v>
      </c>
      <c r="S712" t="s">
        <v>327</v>
      </c>
      <c r="T712" t="s">
        <v>904</v>
      </c>
      <c r="U712" t="s">
        <v>192</v>
      </c>
      <c r="V712" t="s">
        <v>193</v>
      </c>
      <c r="W712" t="s">
        <v>111</v>
      </c>
      <c r="Z712" t="s">
        <v>111</v>
      </c>
      <c r="AA712" t="s">
        <v>111</v>
      </c>
      <c r="AB712" t="s">
        <v>111</v>
      </c>
      <c r="AC712" t="s">
        <v>111</v>
      </c>
      <c r="AD712" t="s">
        <v>111</v>
      </c>
      <c r="AE712" t="s">
        <v>111</v>
      </c>
      <c r="AF712" t="s">
        <v>111</v>
      </c>
      <c r="AG712" t="s">
        <v>194</v>
      </c>
      <c r="AH712" t="s">
        <v>245</v>
      </c>
      <c r="AJ712" t="s">
        <v>191</v>
      </c>
      <c r="AK712" s="1">
        <v>43549.719953703709</v>
      </c>
      <c r="AL712" t="s">
        <v>111</v>
      </c>
      <c r="AM712" t="s">
        <v>111</v>
      </c>
      <c r="AN712" t="s">
        <v>111</v>
      </c>
      <c r="AO712" t="s">
        <v>111</v>
      </c>
      <c r="AP712" t="s">
        <v>194</v>
      </c>
      <c r="AQ712" t="s">
        <v>194</v>
      </c>
      <c r="AR712" t="s">
        <v>191</v>
      </c>
      <c r="AS712" t="s">
        <v>194</v>
      </c>
      <c r="AT712">
        <v>0</v>
      </c>
      <c r="AU712">
        <v>2</v>
      </c>
      <c r="AV712">
        <v>0</v>
      </c>
      <c r="AW712">
        <v>0</v>
      </c>
      <c r="AX712" s="1">
        <v>42958</v>
      </c>
      <c r="AY712" s="1">
        <v>42958</v>
      </c>
      <c r="BC712" t="s">
        <v>111</v>
      </c>
      <c r="BD712" t="s">
        <v>111</v>
      </c>
      <c r="BE712" t="s">
        <v>194</v>
      </c>
      <c r="BF712" t="s">
        <v>111</v>
      </c>
      <c r="BG712" t="s">
        <v>111</v>
      </c>
      <c r="BH712" t="s">
        <v>111</v>
      </c>
      <c r="BI712" t="s">
        <v>111</v>
      </c>
    </row>
    <row r="713" spans="1:61" ht="12.75" customHeight="1" x14ac:dyDescent="0.25">
      <c r="A713" s="1">
        <v>43738.387789351851</v>
      </c>
      <c r="B713" s="1">
        <v>43466</v>
      </c>
      <c r="C713" s="1">
        <v>43555</v>
      </c>
      <c r="D713" s="11" t="s">
        <v>184</v>
      </c>
      <c r="E713" t="s">
        <v>185</v>
      </c>
      <c r="F713">
        <v>9486873</v>
      </c>
      <c r="G713">
        <v>9141188</v>
      </c>
      <c r="H713" s="1">
        <v>43487</v>
      </c>
      <c r="I713" t="s">
        <v>186</v>
      </c>
      <c r="K713">
        <v>8678836</v>
      </c>
      <c r="L713" t="s">
        <v>187</v>
      </c>
      <c r="M713" t="s">
        <v>111</v>
      </c>
      <c r="N713" t="s">
        <v>188</v>
      </c>
      <c r="O713" s="11" t="s">
        <v>184</v>
      </c>
      <c r="P713" t="s">
        <v>208</v>
      </c>
      <c r="R713" s="1">
        <v>43487.629166666666</v>
      </c>
      <c r="S713" t="s">
        <v>572</v>
      </c>
      <c r="T713" t="s">
        <v>904</v>
      </c>
      <c r="U713" t="s">
        <v>240</v>
      </c>
      <c r="V713" t="s">
        <v>193</v>
      </c>
      <c r="W713" t="s">
        <v>111</v>
      </c>
      <c r="Z713" t="s">
        <v>111</v>
      </c>
      <c r="AA713" t="s">
        <v>111</v>
      </c>
      <c r="AB713" t="s">
        <v>111</v>
      </c>
      <c r="AC713" t="s">
        <v>111</v>
      </c>
      <c r="AD713" t="s">
        <v>111</v>
      </c>
      <c r="AE713" t="s">
        <v>111</v>
      </c>
      <c r="AF713" t="s">
        <v>111</v>
      </c>
      <c r="AG713" t="s">
        <v>194</v>
      </c>
      <c r="AH713" t="s">
        <v>245</v>
      </c>
      <c r="AJ713" t="s">
        <v>191</v>
      </c>
      <c r="AK713" s="1">
        <v>43487.633159722223</v>
      </c>
      <c r="AL713" t="s">
        <v>111</v>
      </c>
      <c r="AM713" t="s">
        <v>111</v>
      </c>
      <c r="AN713" t="s">
        <v>111</v>
      </c>
      <c r="AO713" t="s">
        <v>111</v>
      </c>
      <c r="AP713" t="s">
        <v>194</v>
      </c>
      <c r="AQ713" t="s">
        <v>194</v>
      </c>
      <c r="AR713" t="s">
        <v>194</v>
      </c>
      <c r="AS713" t="s">
        <v>194</v>
      </c>
      <c r="AT713">
        <v>0</v>
      </c>
      <c r="AU713">
        <v>2</v>
      </c>
      <c r="AV713">
        <v>1</v>
      </c>
      <c r="AW713">
        <v>0</v>
      </c>
      <c r="AX713" s="1">
        <v>42439</v>
      </c>
      <c r="AY713" s="1">
        <v>42481</v>
      </c>
      <c r="BC713" t="s">
        <v>111</v>
      </c>
      <c r="BD713" t="s">
        <v>111</v>
      </c>
      <c r="BE713" t="s">
        <v>194</v>
      </c>
      <c r="BF713" t="s">
        <v>111</v>
      </c>
      <c r="BG713" t="s">
        <v>111</v>
      </c>
      <c r="BH713" t="s">
        <v>111</v>
      </c>
      <c r="BI713" t="s">
        <v>111</v>
      </c>
    </row>
    <row r="714" spans="1:61" ht="12.75" customHeight="1" x14ac:dyDescent="0.25">
      <c r="A714" s="1">
        <v>43738.387789351851</v>
      </c>
      <c r="B714" s="1">
        <v>43466</v>
      </c>
      <c r="C714" s="1">
        <v>43555</v>
      </c>
      <c r="D714" s="11" t="s">
        <v>184</v>
      </c>
      <c r="E714" t="s">
        <v>254</v>
      </c>
      <c r="F714">
        <v>9502025</v>
      </c>
      <c r="G714">
        <v>8578129</v>
      </c>
      <c r="H714" s="1">
        <v>43536.375</v>
      </c>
      <c r="I714" t="s">
        <v>186</v>
      </c>
      <c r="K714">
        <v>8621822</v>
      </c>
      <c r="L714" t="s">
        <v>111</v>
      </c>
      <c r="M714" t="s">
        <v>111</v>
      </c>
      <c r="N714" t="s">
        <v>287</v>
      </c>
      <c r="O714" s="11" t="s">
        <v>184</v>
      </c>
      <c r="P714" t="s">
        <v>208</v>
      </c>
      <c r="R714" s="1">
        <v>43536.39444444445</v>
      </c>
      <c r="S714" t="s">
        <v>431</v>
      </c>
      <c r="T714" t="s">
        <v>904</v>
      </c>
      <c r="U714" t="s">
        <v>192</v>
      </c>
      <c r="V714" t="s">
        <v>193</v>
      </c>
      <c r="W714" t="s">
        <v>111</v>
      </c>
      <c r="Z714" t="s">
        <v>111</v>
      </c>
      <c r="AA714" t="s">
        <v>111</v>
      </c>
      <c r="AB714" t="s">
        <v>111</v>
      </c>
      <c r="AC714" t="s">
        <v>111</v>
      </c>
      <c r="AD714" t="s">
        <v>111</v>
      </c>
      <c r="AE714" t="s">
        <v>111</v>
      </c>
      <c r="AF714" t="s">
        <v>111</v>
      </c>
      <c r="AG714" t="s">
        <v>111</v>
      </c>
      <c r="AH714" t="s">
        <v>306</v>
      </c>
      <c r="AJ714" t="s">
        <v>191</v>
      </c>
      <c r="AK714" s="1">
        <v>43536.397592592592</v>
      </c>
      <c r="AL714" t="s">
        <v>241</v>
      </c>
      <c r="AM714" t="s">
        <v>194</v>
      </c>
      <c r="AN714" t="s">
        <v>194</v>
      </c>
      <c r="AO714" t="s">
        <v>194</v>
      </c>
      <c r="AP714" t="s">
        <v>111</v>
      </c>
      <c r="AQ714" t="s">
        <v>194</v>
      </c>
      <c r="AR714" t="s">
        <v>194</v>
      </c>
      <c r="AS714" t="s">
        <v>194</v>
      </c>
      <c r="AT714">
        <v>5</v>
      </c>
      <c r="AU714">
        <v>4</v>
      </c>
      <c r="AV714">
        <v>1</v>
      </c>
      <c r="AW714">
        <v>2</v>
      </c>
      <c r="AX714" s="1">
        <v>43048</v>
      </c>
      <c r="AY714" s="1">
        <v>43104</v>
      </c>
      <c r="BC714" t="s">
        <v>111</v>
      </c>
      <c r="BD714" t="s">
        <v>111</v>
      </c>
      <c r="BE714" t="s">
        <v>194</v>
      </c>
      <c r="BF714" t="s">
        <v>111</v>
      </c>
      <c r="BG714" t="s">
        <v>111</v>
      </c>
      <c r="BH714" t="s">
        <v>111</v>
      </c>
      <c r="BI714" t="s">
        <v>111</v>
      </c>
    </row>
    <row r="715" spans="1:61" ht="12.75" customHeight="1" x14ac:dyDescent="0.25">
      <c r="A715" s="1">
        <v>43738.387789351851</v>
      </c>
      <c r="B715" s="1">
        <v>43466</v>
      </c>
      <c r="C715" s="1">
        <v>43555</v>
      </c>
      <c r="D715" s="11" t="s">
        <v>184</v>
      </c>
      <c r="E715" t="s">
        <v>254</v>
      </c>
      <c r="F715">
        <v>9502246</v>
      </c>
      <c r="G715">
        <v>8578164</v>
      </c>
      <c r="H715" s="1">
        <v>43536.5625</v>
      </c>
      <c r="I715" t="s">
        <v>186</v>
      </c>
      <c r="K715">
        <v>8621822</v>
      </c>
      <c r="L715" t="s">
        <v>111</v>
      </c>
      <c r="M715" t="s">
        <v>111</v>
      </c>
      <c r="N715" t="s">
        <v>255</v>
      </c>
      <c r="O715" s="11" t="s">
        <v>184</v>
      </c>
      <c r="P715" t="s">
        <v>208</v>
      </c>
      <c r="R715" s="1">
        <v>43536.629861111112</v>
      </c>
      <c r="S715" t="s">
        <v>342</v>
      </c>
      <c r="T715" t="s">
        <v>904</v>
      </c>
      <c r="U715" t="s">
        <v>192</v>
      </c>
      <c r="V715" t="s">
        <v>193</v>
      </c>
      <c r="W715" t="s">
        <v>111</v>
      </c>
      <c r="Z715" t="s">
        <v>111</v>
      </c>
      <c r="AA715" t="s">
        <v>111</v>
      </c>
      <c r="AB715" t="s">
        <v>111</v>
      </c>
      <c r="AC715" t="s">
        <v>111</v>
      </c>
      <c r="AD715" t="s">
        <v>111</v>
      </c>
      <c r="AE715" t="s">
        <v>111</v>
      </c>
      <c r="AF715" t="s">
        <v>111</v>
      </c>
      <c r="AG715" t="s">
        <v>111</v>
      </c>
      <c r="AH715" t="s">
        <v>234</v>
      </c>
      <c r="AJ715" t="s">
        <v>194</v>
      </c>
      <c r="AK715" s="1">
        <v>43536.648182870369</v>
      </c>
      <c r="AL715" t="s">
        <v>241</v>
      </c>
      <c r="AM715" t="s">
        <v>194</v>
      </c>
      <c r="AN715" t="s">
        <v>194</v>
      </c>
      <c r="AO715" t="s">
        <v>194</v>
      </c>
      <c r="AP715" t="s">
        <v>111</v>
      </c>
      <c r="AQ715" t="s">
        <v>194</v>
      </c>
      <c r="AR715" t="s">
        <v>194</v>
      </c>
      <c r="AS715" t="s">
        <v>194</v>
      </c>
      <c r="AT715">
        <v>5</v>
      </c>
      <c r="AU715">
        <v>4</v>
      </c>
      <c r="AV715">
        <v>1</v>
      </c>
      <c r="AW715">
        <v>2</v>
      </c>
      <c r="AX715" s="1">
        <v>43048</v>
      </c>
      <c r="AY715" s="1">
        <v>43104</v>
      </c>
      <c r="BC715" t="s">
        <v>111</v>
      </c>
      <c r="BD715" t="s">
        <v>111</v>
      </c>
      <c r="BE715" t="s">
        <v>194</v>
      </c>
      <c r="BF715" t="s">
        <v>111</v>
      </c>
      <c r="BG715" t="s">
        <v>111</v>
      </c>
      <c r="BH715" t="s">
        <v>111</v>
      </c>
      <c r="BI715" t="s">
        <v>111</v>
      </c>
    </row>
    <row r="716" spans="1:61" ht="12.75" customHeight="1" x14ac:dyDescent="0.25">
      <c r="A716" s="1">
        <v>43738.387789351851</v>
      </c>
      <c r="B716" s="1">
        <v>43466</v>
      </c>
      <c r="C716" s="1">
        <v>43555</v>
      </c>
      <c r="D716" s="11" t="s">
        <v>184</v>
      </c>
      <c r="E716" t="s">
        <v>185</v>
      </c>
      <c r="F716">
        <v>9504746</v>
      </c>
      <c r="G716">
        <v>9154304</v>
      </c>
      <c r="H716" s="1">
        <v>43543.640972222223</v>
      </c>
      <c r="I716" t="s">
        <v>186</v>
      </c>
      <c r="K716">
        <v>8796632</v>
      </c>
      <c r="L716" t="s">
        <v>187</v>
      </c>
      <c r="M716" t="s">
        <v>111</v>
      </c>
      <c r="N716" t="s">
        <v>188</v>
      </c>
      <c r="O716" s="11" t="s">
        <v>184</v>
      </c>
      <c r="P716" t="s">
        <v>208</v>
      </c>
      <c r="R716" s="1">
        <v>43544.325694444444</v>
      </c>
      <c r="S716" t="s">
        <v>581</v>
      </c>
      <c r="T716" t="s">
        <v>904</v>
      </c>
      <c r="U716" t="s">
        <v>192</v>
      </c>
      <c r="V716" t="s">
        <v>210</v>
      </c>
      <c r="W716" t="s">
        <v>111</v>
      </c>
      <c r="Z716" t="s">
        <v>111</v>
      </c>
      <c r="AA716" t="s">
        <v>111</v>
      </c>
      <c r="AB716" t="s">
        <v>111</v>
      </c>
      <c r="AC716" t="s">
        <v>111</v>
      </c>
      <c r="AD716" t="s">
        <v>111</v>
      </c>
      <c r="AE716" t="s">
        <v>111</v>
      </c>
      <c r="AF716" t="s">
        <v>111</v>
      </c>
      <c r="AG716" t="s">
        <v>194</v>
      </c>
      <c r="AH716" t="s">
        <v>215</v>
      </c>
      <c r="AJ716" t="s">
        <v>191</v>
      </c>
      <c r="AK716" s="1">
        <v>43544.328750000001</v>
      </c>
      <c r="AL716" t="s">
        <v>111</v>
      </c>
      <c r="AM716" t="s">
        <v>111</v>
      </c>
      <c r="AN716" t="s">
        <v>111</v>
      </c>
      <c r="AO716" t="s">
        <v>111</v>
      </c>
      <c r="AP716" t="s">
        <v>194</v>
      </c>
      <c r="AQ716" t="s">
        <v>194</v>
      </c>
      <c r="AR716" t="s">
        <v>194</v>
      </c>
      <c r="AS716" t="s">
        <v>194</v>
      </c>
      <c r="AT716">
        <v>0</v>
      </c>
      <c r="AU716">
        <v>0</v>
      </c>
      <c r="AV716">
        <v>1</v>
      </c>
      <c r="AW716">
        <v>0</v>
      </c>
      <c r="AX716" s="1">
        <v>43544</v>
      </c>
      <c r="AY716" s="1">
        <v>43544</v>
      </c>
      <c r="BC716" t="s">
        <v>111</v>
      </c>
      <c r="BD716" t="s">
        <v>111</v>
      </c>
      <c r="BE716" t="s">
        <v>194</v>
      </c>
      <c r="BF716" t="s">
        <v>111</v>
      </c>
      <c r="BG716" t="s">
        <v>111</v>
      </c>
      <c r="BH716" t="s">
        <v>111</v>
      </c>
      <c r="BI716" t="s">
        <v>111</v>
      </c>
    </row>
    <row r="717" spans="1:61" ht="12.75" customHeight="1" x14ac:dyDescent="0.25">
      <c r="A717" s="1">
        <v>43738.387789351851</v>
      </c>
      <c r="B717" s="1">
        <v>43466</v>
      </c>
      <c r="C717" s="1">
        <v>43555</v>
      </c>
      <c r="D717" s="11" t="s">
        <v>184</v>
      </c>
      <c r="E717" t="s">
        <v>185</v>
      </c>
      <c r="F717">
        <v>9487298</v>
      </c>
      <c r="G717">
        <v>9141484</v>
      </c>
      <c r="H717" s="1">
        <v>43488.447916666672</v>
      </c>
      <c r="I717" t="s">
        <v>186</v>
      </c>
      <c r="K717">
        <v>8711611</v>
      </c>
      <c r="L717" t="s">
        <v>196</v>
      </c>
      <c r="M717" t="s">
        <v>197</v>
      </c>
      <c r="N717" t="s">
        <v>111</v>
      </c>
      <c r="O717" s="11" t="s">
        <v>184</v>
      </c>
      <c r="P717" t="s">
        <v>208</v>
      </c>
      <c r="R717" s="1">
        <v>43488.031944444447</v>
      </c>
      <c r="S717" t="s">
        <v>371</v>
      </c>
      <c r="T717" t="s">
        <v>904</v>
      </c>
      <c r="U717" t="s">
        <v>192</v>
      </c>
      <c r="V717" t="s">
        <v>214</v>
      </c>
      <c r="W717" t="s">
        <v>201</v>
      </c>
      <c r="Z717" s="1">
        <v>43490.352141203708</v>
      </c>
      <c r="AA717" t="s">
        <v>111</v>
      </c>
      <c r="AB717" t="s">
        <v>111</v>
      </c>
      <c r="AD717" t="s">
        <v>202</v>
      </c>
      <c r="AE717" t="s">
        <v>203</v>
      </c>
      <c r="AG717" t="s">
        <v>194</v>
      </c>
      <c r="AH717" t="s">
        <v>253</v>
      </c>
      <c r="AJ717" t="s">
        <v>194</v>
      </c>
      <c r="AK717" s="1">
        <v>43488.54855324074</v>
      </c>
      <c r="AL717" t="s">
        <v>111</v>
      </c>
      <c r="AM717" t="s">
        <v>111</v>
      </c>
      <c r="AN717" t="s">
        <v>111</v>
      </c>
      <c r="AO717" t="s">
        <v>111</v>
      </c>
      <c r="AP717" t="s">
        <v>194</v>
      </c>
      <c r="AQ717" t="s">
        <v>194</v>
      </c>
      <c r="AR717" t="s">
        <v>191</v>
      </c>
      <c r="AS717" t="s">
        <v>194</v>
      </c>
      <c r="AT717">
        <v>0</v>
      </c>
      <c r="AU717">
        <v>1</v>
      </c>
      <c r="AV717">
        <v>0</v>
      </c>
      <c r="AW717">
        <v>0</v>
      </c>
      <c r="AX717" s="1">
        <v>43488</v>
      </c>
      <c r="AY717" s="1">
        <v>42513</v>
      </c>
      <c r="BC717">
        <v>8460274</v>
      </c>
      <c r="BD717" t="s">
        <v>205</v>
      </c>
      <c r="BE717" t="s">
        <v>194</v>
      </c>
      <c r="BF717" t="s">
        <v>111</v>
      </c>
      <c r="BG717" t="s">
        <v>398</v>
      </c>
      <c r="BH717" t="s">
        <v>207</v>
      </c>
      <c r="BI717">
        <v>57</v>
      </c>
    </row>
    <row r="718" spans="1:61" ht="12.75" customHeight="1" x14ac:dyDescent="0.25">
      <c r="A718" s="1">
        <v>43738.387789351851</v>
      </c>
      <c r="B718" s="1">
        <v>43466</v>
      </c>
      <c r="C718" s="1">
        <v>43555</v>
      </c>
      <c r="D718" s="11" t="s">
        <v>184</v>
      </c>
      <c r="E718" t="s">
        <v>185</v>
      </c>
      <c r="F718">
        <v>9491501</v>
      </c>
      <c r="G718">
        <v>9144591</v>
      </c>
      <c r="H718" s="1">
        <v>43503.565972222219</v>
      </c>
      <c r="I718" t="s">
        <v>186</v>
      </c>
      <c r="K718">
        <v>8623424</v>
      </c>
      <c r="L718" t="s">
        <v>187</v>
      </c>
      <c r="M718" t="s">
        <v>111</v>
      </c>
      <c r="N718" t="s">
        <v>188</v>
      </c>
      <c r="O718" s="11" t="s">
        <v>184</v>
      </c>
      <c r="P718" t="s">
        <v>208</v>
      </c>
      <c r="R718" s="1">
        <v>43503.664583333331</v>
      </c>
      <c r="S718" t="s">
        <v>419</v>
      </c>
      <c r="T718" t="s">
        <v>904</v>
      </c>
      <c r="U718" t="s">
        <v>192</v>
      </c>
      <c r="V718" t="s">
        <v>193</v>
      </c>
      <c r="W718" t="s">
        <v>111</v>
      </c>
      <c r="Z718" t="s">
        <v>111</v>
      </c>
      <c r="AA718" t="s">
        <v>111</v>
      </c>
      <c r="AB718" t="s">
        <v>111</v>
      </c>
      <c r="AC718" t="s">
        <v>111</v>
      </c>
      <c r="AD718" t="s">
        <v>111</v>
      </c>
      <c r="AE718" t="s">
        <v>111</v>
      </c>
      <c r="AF718" t="s">
        <v>111</v>
      </c>
      <c r="AG718" t="s">
        <v>194</v>
      </c>
      <c r="AH718" t="s">
        <v>204</v>
      </c>
      <c r="AJ718" t="s">
        <v>191</v>
      </c>
      <c r="AK718" s="1">
        <v>43503.667199074072</v>
      </c>
      <c r="AL718" t="s">
        <v>111</v>
      </c>
      <c r="AM718" t="s">
        <v>111</v>
      </c>
      <c r="AN718" t="s">
        <v>111</v>
      </c>
      <c r="AO718" t="s">
        <v>111</v>
      </c>
      <c r="AP718" t="s">
        <v>194</v>
      </c>
      <c r="AQ718" t="s">
        <v>194</v>
      </c>
      <c r="AR718" t="s">
        <v>194</v>
      </c>
      <c r="AS718" t="s">
        <v>194</v>
      </c>
      <c r="AT718">
        <v>4</v>
      </c>
      <c r="AU718">
        <v>7</v>
      </c>
      <c r="AV718">
        <v>1</v>
      </c>
      <c r="AW718">
        <v>0</v>
      </c>
      <c r="AX718" s="1">
        <v>42776</v>
      </c>
      <c r="AY718" s="1">
        <v>42874</v>
      </c>
      <c r="BC718" t="s">
        <v>111</v>
      </c>
      <c r="BD718" t="s">
        <v>111</v>
      </c>
      <c r="BE718" t="s">
        <v>194</v>
      </c>
      <c r="BF718" t="s">
        <v>111</v>
      </c>
      <c r="BG718" t="s">
        <v>111</v>
      </c>
      <c r="BH718" t="s">
        <v>111</v>
      </c>
      <c r="BI718" t="s">
        <v>111</v>
      </c>
    </row>
    <row r="719" spans="1:61" ht="12.75" customHeight="1" x14ac:dyDescent="0.25">
      <c r="A719" s="1">
        <v>43738.387789351851</v>
      </c>
      <c r="B719" s="1">
        <v>43466</v>
      </c>
      <c r="C719" s="1">
        <v>43555</v>
      </c>
      <c r="D719" s="11" t="s">
        <v>184</v>
      </c>
      <c r="E719" t="s">
        <v>185</v>
      </c>
      <c r="F719">
        <v>9484640</v>
      </c>
      <c r="G719">
        <v>9139603</v>
      </c>
      <c r="H719" s="1">
        <v>43480.546527777777</v>
      </c>
      <c r="I719" t="s">
        <v>186</v>
      </c>
      <c r="K719">
        <v>8623557</v>
      </c>
      <c r="L719" t="s">
        <v>187</v>
      </c>
      <c r="M719" t="s">
        <v>111</v>
      </c>
      <c r="N719" t="s">
        <v>188</v>
      </c>
      <c r="O719" s="11" t="s">
        <v>184</v>
      </c>
      <c r="P719" t="s">
        <v>189</v>
      </c>
      <c r="R719" s="1">
        <v>43480.657638888893</v>
      </c>
      <c r="S719" t="s">
        <v>545</v>
      </c>
      <c r="T719" t="s">
        <v>904</v>
      </c>
      <c r="U719" t="s">
        <v>192</v>
      </c>
      <c r="V719" t="s">
        <v>193</v>
      </c>
      <c r="W719" t="s">
        <v>111</v>
      </c>
      <c r="Z719" t="s">
        <v>111</v>
      </c>
      <c r="AA719" t="s">
        <v>111</v>
      </c>
      <c r="AB719" t="s">
        <v>111</v>
      </c>
      <c r="AC719" t="s">
        <v>111</v>
      </c>
      <c r="AD719" t="s">
        <v>111</v>
      </c>
      <c r="AE719" t="s">
        <v>111</v>
      </c>
      <c r="AF719" t="s">
        <v>111</v>
      </c>
      <c r="AG719" t="s">
        <v>194</v>
      </c>
      <c r="AH719" t="s">
        <v>204</v>
      </c>
      <c r="AJ719" t="s">
        <v>191</v>
      </c>
      <c r="AK719" s="1">
        <v>43480.663518518515</v>
      </c>
      <c r="AL719" t="s">
        <v>111</v>
      </c>
      <c r="AM719" t="s">
        <v>111</v>
      </c>
      <c r="AN719" t="s">
        <v>111</v>
      </c>
      <c r="AO719" t="s">
        <v>111</v>
      </c>
      <c r="AP719" t="s">
        <v>194</v>
      </c>
      <c r="AQ719" t="s">
        <v>194</v>
      </c>
      <c r="AR719" t="s">
        <v>194</v>
      </c>
      <c r="AS719" t="s">
        <v>194</v>
      </c>
      <c r="AT719">
        <v>2</v>
      </c>
      <c r="AU719">
        <v>5</v>
      </c>
      <c r="AV719">
        <v>0</v>
      </c>
      <c r="AW719">
        <v>0</v>
      </c>
      <c r="AX719" s="1">
        <v>42409</v>
      </c>
      <c r="AY719" s="1">
        <v>42461</v>
      </c>
      <c r="BC719" t="s">
        <v>111</v>
      </c>
      <c r="BD719" t="s">
        <v>111</v>
      </c>
      <c r="BE719" t="s">
        <v>194</v>
      </c>
      <c r="BF719" t="s">
        <v>111</v>
      </c>
      <c r="BG719" t="s">
        <v>111</v>
      </c>
      <c r="BH719" t="s">
        <v>111</v>
      </c>
      <c r="BI719" t="s">
        <v>111</v>
      </c>
    </row>
    <row r="720" spans="1:61" ht="12.75" customHeight="1" x14ac:dyDescent="0.25">
      <c r="A720" s="1">
        <v>43738.387789351851</v>
      </c>
      <c r="B720" s="1">
        <v>43466</v>
      </c>
      <c r="C720" s="1">
        <v>43555</v>
      </c>
      <c r="D720" s="11" t="s">
        <v>184</v>
      </c>
      <c r="E720" t="s">
        <v>185</v>
      </c>
      <c r="F720">
        <v>9495049</v>
      </c>
      <c r="G720">
        <v>9147208</v>
      </c>
      <c r="H720" s="1">
        <v>43515.611111111109</v>
      </c>
      <c r="I720" t="s">
        <v>186</v>
      </c>
      <c r="K720">
        <v>8624623</v>
      </c>
      <c r="L720" t="s">
        <v>187</v>
      </c>
      <c r="M720" t="s">
        <v>111</v>
      </c>
      <c r="N720" t="s">
        <v>188</v>
      </c>
      <c r="O720" s="11" t="s">
        <v>184</v>
      </c>
      <c r="P720" t="s">
        <v>198</v>
      </c>
      <c r="R720" s="1">
        <v>43516.34375</v>
      </c>
      <c r="S720" t="s">
        <v>709</v>
      </c>
      <c r="T720" t="s">
        <v>904</v>
      </c>
      <c r="U720" t="s">
        <v>250</v>
      </c>
      <c r="V720" t="s">
        <v>239</v>
      </c>
      <c r="W720" t="s">
        <v>258</v>
      </c>
      <c r="Z720" t="s">
        <v>111</v>
      </c>
      <c r="AA720" t="s">
        <v>111</v>
      </c>
      <c r="AB720" t="s">
        <v>111</v>
      </c>
      <c r="AC720" t="s">
        <v>111</v>
      </c>
      <c r="AD720" t="s">
        <v>111</v>
      </c>
      <c r="AE720" t="s">
        <v>111</v>
      </c>
      <c r="AF720" t="s">
        <v>111</v>
      </c>
      <c r="AG720" t="s">
        <v>194</v>
      </c>
      <c r="AH720" t="s">
        <v>195</v>
      </c>
      <c r="AJ720" t="s">
        <v>191</v>
      </c>
      <c r="AK720" s="1">
        <v>43516.377395833333</v>
      </c>
      <c r="AL720" t="s">
        <v>111</v>
      </c>
      <c r="AM720" t="s">
        <v>111</v>
      </c>
      <c r="AN720" t="s">
        <v>111</v>
      </c>
      <c r="AO720" t="s">
        <v>111</v>
      </c>
      <c r="AP720" t="s">
        <v>194</v>
      </c>
      <c r="AQ720" t="s">
        <v>194</v>
      </c>
      <c r="AR720" t="s">
        <v>194</v>
      </c>
      <c r="AS720" t="s">
        <v>194</v>
      </c>
      <c r="AT720">
        <v>4</v>
      </c>
      <c r="AU720">
        <v>1</v>
      </c>
      <c r="AV720">
        <v>1</v>
      </c>
      <c r="AW720">
        <v>0</v>
      </c>
      <c r="AX720" s="1">
        <v>42507</v>
      </c>
      <c r="AY720" s="1">
        <v>42457</v>
      </c>
      <c r="BC720" t="s">
        <v>111</v>
      </c>
      <c r="BD720" t="s">
        <v>111</v>
      </c>
      <c r="BE720" t="s">
        <v>194</v>
      </c>
      <c r="BF720" t="s">
        <v>111</v>
      </c>
      <c r="BG720" t="s">
        <v>111</v>
      </c>
      <c r="BH720" t="s">
        <v>111</v>
      </c>
      <c r="BI720" t="s">
        <v>111</v>
      </c>
    </row>
    <row r="721" spans="1:61" ht="12.75" customHeight="1" x14ac:dyDescent="0.25">
      <c r="A721" s="1">
        <v>43738.387789351851</v>
      </c>
      <c r="B721" s="1">
        <v>43466</v>
      </c>
      <c r="C721" s="1">
        <v>43555</v>
      </c>
      <c r="D721" s="11" t="s">
        <v>184</v>
      </c>
      <c r="E721" t="s">
        <v>185</v>
      </c>
      <c r="F721">
        <v>9485014</v>
      </c>
      <c r="G721">
        <v>9139827</v>
      </c>
      <c r="H721" s="1">
        <v>43481.445138888885</v>
      </c>
      <c r="I721" t="s">
        <v>186</v>
      </c>
      <c r="K721">
        <v>8628001</v>
      </c>
      <c r="L721" t="s">
        <v>187</v>
      </c>
      <c r="M721" t="s">
        <v>111</v>
      </c>
      <c r="N721" t="s">
        <v>188</v>
      </c>
      <c r="O721" s="11" t="s">
        <v>184</v>
      </c>
      <c r="P721" t="s">
        <v>198</v>
      </c>
      <c r="R721" s="1">
        <v>43481.626388888893</v>
      </c>
      <c r="S721" t="s">
        <v>363</v>
      </c>
      <c r="T721" t="s">
        <v>904</v>
      </c>
      <c r="U721" t="s">
        <v>192</v>
      </c>
      <c r="V721" t="s">
        <v>193</v>
      </c>
      <c r="W721" t="s">
        <v>111</v>
      </c>
      <c r="Z721" t="s">
        <v>111</v>
      </c>
      <c r="AA721" t="s">
        <v>111</v>
      </c>
      <c r="AB721" t="s">
        <v>111</v>
      </c>
      <c r="AC721" t="s">
        <v>111</v>
      </c>
      <c r="AD721" t="s">
        <v>111</v>
      </c>
      <c r="AE721" t="s">
        <v>111</v>
      </c>
      <c r="AF721" t="s">
        <v>111</v>
      </c>
      <c r="AG721" t="s">
        <v>194</v>
      </c>
      <c r="AH721" t="s">
        <v>195</v>
      </c>
      <c r="AJ721" t="s">
        <v>191</v>
      </c>
      <c r="AK721" s="1">
        <v>43481.666921296295</v>
      </c>
      <c r="AL721" t="s">
        <v>111</v>
      </c>
      <c r="AM721" t="s">
        <v>111</v>
      </c>
      <c r="AN721" t="s">
        <v>111</v>
      </c>
      <c r="AO721" t="s">
        <v>111</v>
      </c>
      <c r="AP721" t="s">
        <v>194</v>
      </c>
      <c r="AQ721" t="s">
        <v>191</v>
      </c>
      <c r="AR721" t="s">
        <v>194</v>
      </c>
      <c r="AS721" t="s">
        <v>194</v>
      </c>
      <c r="AT721">
        <v>0</v>
      </c>
      <c r="AU721">
        <v>2</v>
      </c>
      <c r="AV721">
        <v>0</v>
      </c>
      <c r="AW721">
        <v>0</v>
      </c>
      <c r="AX721" s="1">
        <v>41379</v>
      </c>
      <c r="AY721" s="1">
        <v>41379</v>
      </c>
      <c r="BC721" t="s">
        <v>111</v>
      </c>
      <c r="BD721" t="s">
        <v>111</v>
      </c>
      <c r="BE721" t="s">
        <v>194</v>
      </c>
      <c r="BF721" t="s">
        <v>111</v>
      </c>
      <c r="BG721" t="s">
        <v>111</v>
      </c>
      <c r="BH721" t="s">
        <v>111</v>
      </c>
      <c r="BI721" t="s">
        <v>111</v>
      </c>
    </row>
    <row r="722" spans="1:61" ht="12.75" customHeight="1" x14ac:dyDescent="0.25">
      <c r="A722" s="1">
        <v>43738.387789351851</v>
      </c>
      <c r="B722" s="1">
        <v>43466</v>
      </c>
      <c r="C722" s="1">
        <v>43555</v>
      </c>
      <c r="D722" s="11" t="s">
        <v>184</v>
      </c>
      <c r="E722" t="s">
        <v>254</v>
      </c>
      <c r="F722">
        <v>9506133</v>
      </c>
      <c r="G722">
        <v>8578676</v>
      </c>
      <c r="H722" s="1">
        <v>43546.665277777778</v>
      </c>
      <c r="I722" t="s">
        <v>186</v>
      </c>
      <c r="K722">
        <v>8628011</v>
      </c>
      <c r="L722" t="s">
        <v>111</v>
      </c>
      <c r="M722" t="s">
        <v>111</v>
      </c>
      <c r="N722" t="s">
        <v>287</v>
      </c>
      <c r="O722" s="11" t="s">
        <v>184</v>
      </c>
      <c r="P722" t="s">
        <v>198</v>
      </c>
      <c r="R722" s="1">
        <v>43546.676388888889</v>
      </c>
      <c r="S722" t="s">
        <v>710</v>
      </c>
      <c r="T722" t="s">
        <v>904</v>
      </c>
      <c r="U722" t="s">
        <v>192</v>
      </c>
      <c r="V722" t="s">
        <v>193</v>
      </c>
      <c r="W722" t="s">
        <v>111</v>
      </c>
      <c r="Z722" t="s">
        <v>111</v>
      </c>
      <c r="AA722" t="s">
        <v>111</v>
      </c>
      <c r="AB722" t="s">
        <v>111</v>
      </c>
      <c r="AC722" t="s">
        <v>111</v>
      </c>
      <c r="AD722" t="s">
        <v>111</v>
      </c>
      <c r="AE722" t="s">
        <v>111</v>
      </c>
      <c r="AF722" t="s">
        <v>111</v>
      </c>
      <c r="AG722" t="s">
        <v>111</v>
      </c>
      <c r="AH722" t="s">
        <v>195</v>
      </c>
      <c r="AJ722" t="s">
        <v>191</v>
      </c>
      <c r="AK722" s="1">
        <v>43546.678703703699</v>
      </c>
      <c r="AL722" t="s">
        <v>241</v>
      </c>
      <c r="AM722" t="s">
        <v>194</v>
      </c>
      <c r="AN722" t="s">
        <v>194</v>
      </c>
      <c r="AO722" t="s">
        <v>194</v>
      </c>
      <c r="AP722" t="s">
        <v>111</v>
      </c>
      <c r="AQ722" t="s">
        <v>194</v>
      </c>
      <c r="AR722" t="s">
        <v>194</v>
      </c>
      <c r="AS722" t="s">
        <v>194</v>
      </c>
      <c r="AT722">
        <v>1</v>
      </c>
      <c r="AU722">
        <v>2</v>
      </c>
      <c r="AV722">
        <v>0</v>
      </c>
      <c r="AW722">
        <v>1</v>
      </c>
      <c r="AX722" s="1">
        <v>41913</v>
      </c>
      <c r="AY722" s="1">
        <v>41992</v>
      </c>
      <c r="BC722" t="s">
        <v>111</v>
      </c>
      <c r="BD722" t="s">
        <v>111</v>
      </c>
      <c r="BE722" t="s">
        <v>194</v>
      </c>
      <c r="BF722" t="s">
        <v>111</v>
      </c>
      <c r="BG722" t="s">
        <v>111</v>
      </c>
      <c r="BH722" t="s">
        <v>111</v>
      </c>
      <c r="BI722" t="s">
        <v>111</v>
      </c>
    </row>
    <row r="723" spans="1:61" ht="12.75" customHeight="1" x14ac:dyDescent="0.25">
      <c r="A723" s="1">
        <v>43738.387789351851</v>
      </c>
      <c r="B723" s="1">
        <v>43466</v>
      </c>
      <c r="C723" s="1">
        <v>43555</v>
      </c>
      <c r="D723" s="11" t="s">
        <v>184</v>
      </c>
      <c r="E723" t="s">
        <v>185</v>
      </c>
      <c r="F723">
        <v>9487518</v>
      </c>
      <c r="G723">
        <v>9141627</v>
      </c>
      <c r="H723" s="1">
        <v>43488.929166666669</v>
      </c>
      <c r="I723" t="s">
        <v>186</v>
      </c>
      <c r="K723">
        <v>8628011</v>
      </c>
      <c r="L723" t="s">
        <v>187</v>
      </c>
      <c r="M723" t="s">
        <v>111</v>
      </c>
      <c r="N723" t="s">
        <v>188</v>
      </c>
      <c r="O723" s="11" t="s">
        <v>184</v>
      </c>
      <c r="P723" t="s">
        <v>339</v>
      </c>
      <c r="R723" s="1">
        <v>43489.369444444441</v>
      </c>
      <c r="S723" t="s">
        <v>711</v>
      </c>
      <c r="T723" t="s">
        <v>904</v>
      </c>
      <c r="U723" t="s">
        <v>192</v>
      </c>
      <c r="V723" t="s">
        <v>193</v>
      </c>
      <c r="W723" t="s">
        <v>111</v>
      </c>
      <c r="Z723" t="s">
        <v>111</v>
      </c>
      <c r="AA723" t="s">
        <v>111</v>
      </c>
      <c r="AB723" t="s">
        <v>111</v>
      </c>
      <c r="AC723" t="s">
        <v>111</v>
      </c>
      <c r="AD723" t="s">
        <v>111</v>
      </c>
      <c r="AE723" t="s">
        <v>111</v>
      </c>
      <c r="AF723" t="s">
        <v>111</v>
      </c>
      <c r="AG723" t="s">
        <v>194</v>
      </c>
      <c r="AH723" t="s">
        <v>232</v>
      </c>
      <c r="AJ723" t="s">
        <v>191</v>
      </c>
      <c r="AK723" s="1">
        <v>43489.373194444444</v>
      </c>
      <c r="AL723" t="s">
        <v>111</v>
      </c>
      <c r="AM723" t="s">
        <v>111</v>
      </c>
      <c r="AN723" t="s">
        <v>111</v>
      </c>
      <c r="AO723" t="s">
        <v>111</v>
      </c>
      <c r="AP723" t="s">
        <v>194</v>
      </c>
      <c r="AQ723" t="s">
        <v>194</v>
      </c>
      <c r="AR723" t="s">
        <v>194</v>
      </c>
      <c r="AS723" t="s">
        <v>194</v>
      </c>
      <c r="AT723">
        <v>1</v>
      </c>
      <c r="AU723">
        <v>2</v>
      </c>
      <c r="AV723">
        <v>0</v>
      </c>
      <c r="AW723">
        <v>1</v>
      </c>
      <c r="AX723" s="1">
        <v>41913</v>
      </c>
      <c r="AY723" s="1">
        <v>41992</v>
      </c>
      <c r="BC723" t="s">
        <v>111</v>
      </c>
      <c r="BD723" t="s">
        <v>111</v>
      </c>
      <c r="BE723" t="s">
        <v>194</v>
      </c>
      <c r="BF723" t="s">
        <v>111</v>
      </c>
      <c r="BG723" t="s">
        <v>111</v>
      </c>
      <c r="BH723" t="s">
        <v>111</v>
      </c>
      <c r="BI723" t="s">
        <v>111</v>
      </c>
    </row>
    <row r="724" spans="1:61" ht="12.75" customHeight="1" x14ac:dyDescent="0.25">
      <c r="A724" s="1">
        <v>43738.387789351851</v>
      </c>
      <c r="B724" s="1">
        <v>43466</v>
      </c>
      <c r="C724" s="1">
        <v>43555</v>
      </c>
      <c r="D724" s="11" t="s">
        <v>184</v>
      </c>
      <c r="E724" t="s">
        <v>185</v>
      </c>
      <c r="F724">
        <v>9493682</v>
      </c>
      <c r="G724">
        <v>9146142</v>
      </c>
      <c r="H724" s="1">
        <v>43510.675000000003</v>
      </c>
      <c r="I724" t="s">
        <v>186</v>
      </c>
      <c r="K724">
        <v>8628581</v>
      </c>
      <c r="L724" t="s">
        <v>196</v>
      </c>
      <c r="M724" t="s">
        <v>197</v>
      </c>
      <c r="N724" t="s">
        <v>111</v>
      </c>
      <c r="O724" s="11" t="s">
        <v>184</v>
      </c>
      <c r="P724" t="s">
        <v>189</v>
      </c>
      <c r="R724" s="1">
        <v>43511.483333333337</v>
      </c>
      <c r="S724" t="s">
        <v>712</v>
      </c>
      <c r="T724" t="s">
        <v>904</v>
      </c>
      <c r="U724" t="s">
        <v>192</v>
      </c>
      <c r="V724" t="s">
        <v>200</v>
      </c>
      <c r="W724" t="s">
        <v>201</v>
      </c>
      <c r="Z724" s="1">
        <v>43514.39534722222</v>
      </c>
      <c r="AA724" t="s">
        <v>111</v>
      </c>
      <c r="AB724" t="s">
        <v>111</v>
      </c>
      <c r="AD724" t="s">
        <v>202</v>
      </c>
      <c r="AE724" t="s">
        <v>203</v>
      </c>
      <c r="AG724" t="s">
        <v>194</v>
      </c>
      <c r="AH724" t="s">
        <v>204</v>
      </c>
      <c r="AJ724" t="s">
        <v>191</v>
      </c>
      <c r="AK724" s="1">
        <v>43511.487280092595</v>
      </c>
      <c r="AL724" t="s">
        <v>111</v>
      </c>
      <c r="AM724" t="s">
        <v>111</v>
      </c>
      <c r="AN724" t="s">
        <v>111</v>
      </c>
      <c r="AO724" t="s">
        <v>111</v>
      </c>
      <c r="AP724" t="s">
        <v>194</v>
      </c>
      <c r="AQ724" t="s">
        <v>194</v>
      </c>
      <c r="AR724" t="s">
        <v>194</v>
      </c>
      <c r="AS724" t="s">
        <v>194</v>
      </c>
      <c r="AT724">
        <v>1</v>
      </c>
      <c r="AU724">
        <v>17</v>
      </c>
      <c r="AV724">
        <v>1</v>
      </c>
      <c r="AW724">
        <v>0</v>
      </c>
      <c r="AX724" s="1">
        <v>43511</v>
      </c>
      <c r="AY724" s="1">
        <v>43510</v>
      </c>
      <c r="BC724">
        <v>8461686</v>
      </c>
      <c r="BD724" t="s">
        <v>205</v>
      </c>
      <c r="BE724" t="s">
        <v>194</v>
      </c>
      <c r="BF724" t="s">
        <v>111</v>
      </c>
      <c r="BG724" t="s">
        <v>559</v>
      </c>
      <c r="BH724" t="s">
        <v>207</v>
      </c>
      <c r="BI724">
        <v>57</v>
      </c>
    </row>
    <row r="725" spans="1:61" ht="12.75" customHeight="1" x14ac:dyDescent="0.25">
      <c r="A725" s="1">
        <v>43738.387789351851</v>
      </c>
      <c r="B725" s="1">
        <v>43466</v>
      </c>
      <c r="C725" s="1">
        <v>43555</v>
      </c>
      <c r="D725" s="11" t="s">
        <v>184</v>
      </c>
      <c r="E725" t="s">
        <v>185</v>
      </c>
      <c r="F725">
        <v>9497833</v>
      </c>
      <c r="G725">
        <v>9149193</v>
      </c>
      <c r="H725" s="1">
        <v>43523.025694444441</v>
      </c>
      <c r="I725" t="s">
        <v>186</v>
      </c>
      <c r="K725">
        <v>8629797</v>
      </c>
      <c r="L725" t="s">
        <v>187</v>
      </c>
      <c r="M725" t="s">
        <v>111</v>
      </c>
      <c r="N725" t="s">
        <v>188</v>
      </c>
      <c r="O725" s="11" t="s">
        <v>184</v>
      </c>
      <c r="P725" t="s">
        <v>224</v>
      </c>
      <c r="R725" s="1">
        <v>43523.586111111115</v>
      </c>
      <c r="S725" t="s">
        <v>453</v>
      </c>
      <c r="T725" t="s">
        <v>904</v>
      </c>
      <c r="U725" t="s">
        <v>192</v>
      </c>
      <c r="V725" t="s">
        <v>193</v>
      </c>
      <c r="W725" t="s">
        <v>111</v>
      </c>
      <c r="Z725" t="s">
        <v>111</v>
      </c>
      <c r="AA725" t="s">
        <v>111</v>
      </c>
      <c r="AB725" t="s">
        <v>111</v>
      </c>
      <c r="AC725" t="s">
        <v>111</v>
      </c>
      <c r="AD725" t="s">
        <v>111</v>
      </c>
      <c r="AE725" t="s">
        <v>111</v>
      </c>
      <c r="AF725" t="s">
        <v>111</v>
      </c>
      <c r="AG725" t="s">
        <v>194</v>
      </c>
      <c r="AH725" t="s">
        <v>264</v>
      </c>
      <c r="AJ725" t="s">
        <v>191</v>
      </c>
      <c r="AK725" s="1">
        <v>43523.590497685189</v>
      </c>
      <c r="AL725" t="s">
        <v>111</v>
      </c>
      <c r="AM725" t="s">
        <v>111</v>
      </c>
      <c r="AN725" t="s">
        <v>111</v>
      </c>
      <c r="AO725" t="s">
        <v>111</v>
      </c>
      <c r="AP725" t="s">
        <v>194</v>
      </c>
      <c r="AQ725" t="s">
        <v>194</v>
      </c>
      <c r="AR725" t="s">
        <v>194</v>
      </c>
      <c r="AS725" t="s">
        <v>194</v>
      </c>
      <c r="AT725">
        <v>1</v>
      </c>
      <c r="AU725">
        <v>8</v>
      </c>
      <c r="AV725">
        <v>0</v>
      </c>
      <c r="AW725">
        <v>0</v>
      </c>
      <c r="AX725" s="1">
        <v>42444</v>
      </c>
      <c r="AY725" s="1">
        <v>42506</v>
      </c>
      <c r="BC725" t="s">
        <v>111</v>
      </c>
      <c r="BD725" t="s">
        <v>111</v>
      </c>
      <c r="BE725" t="s">
        <v>194</v>
      </c>
      <c r="BF725" t="s">
        <v>111</v>
      </c>
      <c r="BG725" t="s">
        <v>111</v>
      </c>
      <c r="BH725" t="s">
        <v>111</v>
      </c>
      <c r="BI725" t="s">
        <v>111</v>
      </c>
    </row>
    <row r="726" spans="1:61" ht="12.75" customHeight="1" x14ac:dyDescent="0.25">
      <c r="A726" s="1">
        <v>43738.387789351851</v>
      </c>
      <c r="B726" s="1">
        <v>43466</v>
      </c>
      <c r="C726" s="1">
        <v>43555</v>
      </c>
      <c r="D726" s="11" t="s">
        <v>184</v>
      </c>
      <c r="E726" t="s">
        <v>185</v>
      </c>
      <c r="F726">
        <v>9494439</v>
      </c>
      <c r="G726">
        <v>9146719</v>
      </c>
      <c r="H726" s="1">
        <v>43514</v>
      </c>
      <c r="I726" t="s">
        <v>186</v>
      </c>
      <c r="K726">
        <v>8629797</v>
      </c>
      <c r="L726" t="s">
        <v>187</v>
      </c>
      <c r="M726" t="s">
        <v>111</v>
      </c>
      <c r="N726" t="s">
        <v>188</v>
      </c>
      <c r="O726" s="11" t="s">
        <v>184</v>
      </c>
      <c r="P726" t="s">
        <v>189</v>
      </c>
      <c r="R726" s="1">
        <v>43514.604166666672</v>
      </c>
      <c r="S726" t="s">
        <v>594</v>
      </c>
      <c r="T726" t="s">
        <v>904</v>
      </c>
      <c r="U726" t="s">
        <v>192</v>
      </c>
      <c r="V726" t="s">
        <v>193</v>
      </c>
      <c r="W726" t="s">
        <v>111</v>
      </c>
      <c r="Z726" t="s">
        <v>111</v>
      </c>
      <c r="AA726" t="s">
        <v>111</v>
      </c>
      <c r="AB726" t="s">
        <v>111</v>
      </c>
      <c r="AC726" t="s">
        <v>111</v>
      </c>
      <c r="AD726" t="s">
        <v>111</v>
      </c>
      <c r="AE726" t="s">
        <v>111</v>
      </c>
      <c r="AF726" t="s">
        <v>111</v>
      </c>
      <c r="AG726" t="s">
        <v>194</v>
      </c>
      <c r="AH726" t="s">
        <v>195</v>
      </c>
      <c r="AJ726" t="s">
        <v>191</v>
      </c>
      <c r="AK726" s="1">
        <v>43514.616678240738</v>
      </c>
      <c r="AL726" t="s">
        <v>111</v>
      </c>
      <c r="AM726" t="s">
        <v>111</v>
      </c>
      <c r="AN726" t="s">
        <v>111</v>
      </c>
      <c r="AO726" t="s">
        <v>111</v>
      </c>
      <c r="AP726" t="s">
        <v>194</v>
      </c>
      <c r="AQ726" t="s">
        <v>194</v>
      </c>
      <c r="AR726" t="s">
        <v>194</v>
      </c>
      <c r="AS726" t="s">
        <v>194</v>
      </c>
      <c r="AT726">
        <v>1</v>
      </c>
      <c r="AU726">
        <v>8</v>
      </c>
      <c r="AV726">
        <v>0</v>
      </c>
      <c r="AW726">
        <v>0</v>
      </c>
      <c r="AX726" s="1">
        <v>42444</v>
      </c>
      <c r="AY726" s="1">
        <v>42506</v>
      </c>
      <c r="BC726" t="s">
        <v>111</v>
      </c>
      <c r="BD726" t="s">
        <v>111</v>
      </c>
      <c r="BE726" t="s">
        <v>194</v>
      </c>
      <c r="BF726" t="s">
        <v>111</v>
      </c>
      <c r="BG726" t="s">
        <v>111</v>
      </c>
      <c r="BH726" t="s">
        <v>111</v>
      </c>
      <c r="BI726" t="s">
        <v>111</v>
      </c>
    </row>
    <row r="727" spans="1:61" ht="12.75" customHeight="1" x14ac:dyDescent="0.25">
      <c r="A727" s="1">
        <v>43738.387789351851</v>
      </c>
      <c r="B727" s="1">
        <v>43466</v>
      </c>
      <c r="C727" s="1">
        <v>43555</v>
      </c>
      <c r="D727" s="11" t="s">
        <v>184</v>
      </c>
      <c r="E727" t="s">
        <v>185</v>
      </c>
      <c r="F727">
        <v>9492898</v>
      </c>
      <c r="G727">
        <v>9145612</v>
      </c>
      <c r="H727" s="1">
        <v>43509.375</v>
      </c>
      <c r="I727" t="s">
        <v>266</v>
      </c>
      <c r="K727">
        <v>8782759</v>
      </c>
      <c r="L727" t="s">
        <v>187</v>
      </c>
      <c r="M727" t="s">
        <v>111</v>
      </c>
      <c r="N727" t="s">
        <v>188</v>
      </c>
      <c r="O727" s="11" t="s">
        <v>184</v>
      </c>
      <c r="P727" t="s">
        <v>208</v>
      </c>
      <c r="R727" s="1">
        <v>43509.450694444444</v>
      </c>
      <c r="S727" t="s">
        <v>387</v>
      </c>
      <c r="T727" t="s">
        <v>904</v>
      </c>
      <c r="U727" t="s">
        <v>192</v>
      </c>
      <c r="V727" t="s">
        <v>193</v>
      </c>
      <c r="W727" t="s">
        <v>111</v>
      </c>
      <c r="Z727" t="s">
        <v>111</v>
      </c>
      <c r="AA727" t="s">
        <v>111</v>
      </c>
      <c r="AB727" t="s">
        <v>111</v>
      </c>
      <c r="AC727" t="s">
        <v>111</v>
      </c>
      <c r="AD727" t="s">
        <v>111</v>
      </c>
      <c r="AE727" t="s">
        <v>111</v>
      </c>
      <c r="AF727" t="s">
        <v>111</v>
      </c>
      <c r="AG727" t="s">
        <v>194</v>
      </c>
      <c r="AH727" t="s">
        <v>279</v>
      </c>
      <c r="AJ727" t="s">
        <v>191</v>
      </c>
      <c r="AK727" s="1">
        <v>43509.466412037036</v>
      </c>
      <c r="AL727" t="s">
        <v>111</v>
      </c>
      <c r="AM727" t="s">
        <v>111</v>
      </c>
      <c r="AN727" t="s">
        <v>111</v>
      </c>
      <c r="AO727" t="s">
        <v>111</v>
      </c>
      <c r="AP727" t="s">
        <v>194</v>
      </c>
      <c r="AQ727" t="s">
        <v>194</v>
      </c>
      <c r="AR727" t="s">
        <v>191</v>
      </c>
      <c r="AS727" t="s">
        <v>194</v>
      </c>
      <c r="AT727">
        <v>0</v>
      </c>
      <c r="AU727">
        <v>1</v>
      </c>
      <c r="AV727">
        <v>0</v>
      </c>
      <c r="AW727">
        <v>0</v>
      </c>
      <c r="AX727" s="1">
        <v>43361</v>
      </c>
      <c r="AY727" s="1">
        <v>43361</v>
      </c>
      <c r="BC727" t="s">
        <v>111</v>
      </c>
      <c r="BD727" t="s">
        <v>111</v>
      </c>
      <c r="BE727" t="s">
        <v>194</v>
      </c>
      <c r="BF727" t="s">
        <v>111</v>
      </c>
      <c r="BG727" t="s">
        <v>111</v>
      </c>
      <c r="BH727" t="s">
        <v>111</v>
      </c>
      <c r="BI727" t="s">
        <v>111</v>
      </c>
    </row>
    <row r="728" spans="1:61" ht="12.75" customHeight="1" x14ac:dyDescent="0.25">
      <c r="A728" s="1">
        <v>43738.387789351851</v>
      </c>
      <c r="B728" s="1">
        <v>43466</v>
      </c>
      <c r="C728" s="1">
        <v>43555</v>
      </c>
      <c r="D728" s="11" t="s">
        <v>184</v>
      </c>
      <c r="E728" t="s">
        <v>185</v>
      </c>
      <c r="F728">
        <v>9483469</v>
      </c>
      <c r="G728">
        <v>9138698</v>
      </c>
      <c r="H728" s="1">
        <v>43476.461111111115</v>
      </c>
      <c r="I728" t="s">
        <v>266</v>
      </c>
      <c r="K728">
        <v>8458839</v>
      </c>
      <c r="L728" t="s">
        <v>187</v>
      </c>
      <c r="M728" t="s">
        <v>111</v>
      </c>
      <c r="N728" t="s">
        <v>188</v>
      </c>
      <c r="O728" s="11" t="s">
        <v>184</v>
      </c>
      <c r="P728" t="s">
        <v>228</v>
      </c>
      <c r="R728" s="1">
        <v>43476.563888888893</v>
      </c>
      <c r="S728" t="s">
        <v>314</v>
      </c>
      <c r="T728" t="s">
        <v>904</v>
      </c>
      <c r="U728" t="s">
        <v>192</v>
      </c>
      <c r="V728" t="s">
        <v>193</v>
      </c>
      <c r="W728" t="s">
        <v>111</v>
      </c>
      <c r="Z728" t="s">
        <v>111</v>
      </c>
      <c r="AA728" t="s">
        <v>111</v>
      </c>
      <c r="AB728" t="s">
        <v>111</v>
      </c>
      <c r="AC728" t="s">
        <v>111</v>
      </c>
      <c r="AD728" t="s">
        <v>111</v>
      </c>
      <c r="AE728" t="s">
        <v>111</v>
      </c>
      <c r="AF728" t="s">
        <v>111</v>
      </c>
      <c r="AG728" t="s">
        <v>194</v>
      </c>
      <c r="AH728" t="s">
        <v>279</v>
      </c>
      <c r="AJ728" t="s">
        <v>191</v>
      </c>
      <c r="AK728" s="1">
        <v>43476.570162037038</v>
      </c>
      <c r="AL728" t="s">
        <v>111</v>
      </c>
      <c r="AM728" t="s">
        <v>111</v>
      </c>
      <c r="AN728" t="s">
        <v>111</v>
      </c>
      <c r="AO728" t="s">
        <v>111</v>
      </c>
      <c r="AP728" t="s">
        <v>194</v>
      </c>
      <c r="AQ728" t="s">
        <v>194</v>
      </c>
      <c r="AR728" t="s">
        <v>194</v>
      </c>
      <c r="AS728" t="s">
        <v>194</v>
      </c>
      <c r="AT728">
        <v>1</v>
      </c>
      <c r="AU728">
        <v>4</v>
      </c>
      <c r="AV728">
        <v>0</v>
      </c>
      <c r="AW728">
        <v>0</v>
      </c>
      <c r="AX728" s="1">
        <v>41414</v>
      </c>
      <c r="AY728" s="1">
        <v>41477</v>
      </c>
      <c r="BC728" t="s">
        <v>111</v>
      </c>
      <c r="BD728" t="s">
        <v>111</v>
      </c>
      <c r="BE728" t="s">
        <v>194</v>
      </c>
      <c r="BF728" t="s">
        <v>111</v>
      </c>
      <c r="BG728" t="s">
        <v>111</v>
      </c>
      <c r="BH728" t="s">
        <v>111</v>
      </c>
      <c r="BI728" t="s">
        <v>111</v>
      </c>
    </row>
    <row r="729" spans="1:61" ht="12.75" customHeight="1" x14ac:dyDescent="0.25">
      <c r="A729" s="1">
        <v>43738.387789351851</v>
      </c>
      <c r="B729" s="1">
        <v>43466</v>
      </c>
      <c r="C729" s="1">
        <v>43555</v>
      </c>
      <c r="D729" s="11" t="s">
        <v>184</v>
      </c>
      <c r="E729" t="s">
        <v>185</v>
      </c>
      <c r="F729">
        <v>9503961</v>
      </c>
      <c r="G729">
        <v>9153710</v>
      </c>
      <c r="H729" s="1">
        <v>43542.402083333334</v>
      </c>
      <c r="I729" t="s">
        <v>186</v>
      </c>
      <c r="K729">
        <v>8459540</v>
      </c>
      <c r="L729" t="s">
        <v>196</v>
      </c>
      <c r="M729" t="s">
        <v>197</v>
      </c>
      <c r="N729" t="s">
        <v>111</v>
      </c>
      <c r="O729" s="11" t="s">
        <v>184</v>
      </c>
      <c r="P729" t="s">
        <v>228</v>
      </c>
      <c r="R729" s="1">
        <v>43542.549305555556</v>
      </c>
      <c r="S729" t="s">
        <v>439</v>
      </c>
      <c r="T729" t="s">
        <v>904</v>
      </c>
      <c r="U729" t="s">
        <v>192</v>
      </c>
      <c r="V729" t="s">
        <v>214</v>
      </c>
      <c r="W729" t="s">
        <v>202</v>
      </c>
      <c r="Z729" s="1">
        <v>43543.443472222221</v>
      </c>
      <c r="AA729" t="s">
        <v>111</v>
      </c>
      <c r="AB729" t="s">
        <v>111</v>
      </c>
      <c r="AD729" t="s">
        <v>202</v>
      </c>
      <c r="AE729" t="s">
        <v>203</v>
      </c>
      <c r="AG729" t="s">
        <v>194</v>
      </c>
      <c r="AH729" t="s">
        <v>204</v>
      </c>
      <c r="AJ729" t="s">
        <v>191</v>
      </c>
      <c r="AK729" s="1">
        <v>43542.553865740745</v>
      </c>
      <c r="AL729" t="s">
        <v>111</v>
      </c>
      <c r="AM729" t="s">
        <v>111</v>
      </c>
      <c r="AN729" t="s">
        <v>111</v>
      </c>
      <c r="AO729" t="s">
        <v>111</v>
      </c>
      <c r="AP729" t="s">
        <v>194</v>
      </c>
      <c r="AQ729" t="s">
        <v>194</v>
      </c>
      <c r="AR729" t="s">
        <v>191</v>
      </c>
      <c r="AS729" t="s">
        <v>194</v>
      </c>
      <c r="AT729">
        <v>2</v>
      </c>
      <c r="AU729">
        <v>1</v>
      </c>
      <c r="AV729">
        <v>0</v>
      </c>
      <c r="AW729">
        <v>0</v>
      </c>
      <c r="AX729" s="1">
        <v>43542</v>
      </c>
      <c r="AY729" s="1">
        <v>42695</v>
      </c>
      <c r="BC729">
        <v>8472324</v>
      </c>
      <c r="BD729" t="s">
        <v>205</v>
      </c>
      <c r="BE729" t="s">
        <v>194</v>
      </c>
      <c r="BF729" t="s">
        <v>111</v>
      </c>
      <c r="BG729" t="s">
        <v>713</v>
      </c>
      <c r="BH729" t="s">
        <v>207</v>
      </c>
      <c r="BI729">
        <v>119</v>
      </c>
    </row>
    <row r="730" spans="1:61" ht="12.75" customHeight="1" x14ac:dyDescent="0.25">
      <c r="A730" s="1">
        <v>43738.387789351851</v>
      </c>
      <c r="B730" s="1">
        <v>43466</v>
      </c>
      <c r="C730" s="1">
        <v>43555</v>
      </c>
      <c r="D730" s="11" t="s">
        <v>184</v>
      </c>
      <c r="E730" t="s">
        <v>185</v>
      </c>
      <c r="F730">
        <v>9482130</v>
      </c>
      <c r="G730">
        <v>9137751</v>
      </c>
      <c r="H730" s="1">
        <v>43473.56527777778</v>
      </c>
      <c r="I730" t="s">
        <v>186</v>
      </c>
      <c r="K730">
        <v>8631891</v>
      </c>
      <c r="L730" t="s">
        <v>187</v>
      </c>
      <c r="M730" t="s">
        <v>111</v>
      </c>
      <c r="N730" t="s">
        <v>188</v>
      </c>
      <c r="O730" s="11" t="s">
        <v>184</v>
      </c>
      <c r="P730" t="s">
        <v>189</v>
      </c>
      <c r="R730" s="1">
        <v>43473.678472222222</v>
      </c>
      <c r="S730" t="s">
        <v>292</v>
      </c>
      <c r="T730" t="s">
        <v>904</v>
      </c>
      <c r="U730" t="s">
        <v>192</v>
      </c>
      <c r="V730" t="s">
        <v>193</v>
      </c>
      <c r="W730" t="s">
        <v>111</v>
      </c>
      <c r="Z730" t="s">
        <v>111</v>
      </c>
      <c r="AA730" t="s">
        <v>111</v>
      </c>
      <c r="AB730" t="s">
        <v>111</v>
      </c>
      <c r="AC730" t="s">
        <v>111</v>
      </c>
      <c r="AD730" t="s">
        <v>111</v>
      </c>
      <c r="AE730" t="s">
        <v>111</v>
      </c>
      <c r="AF730" t="s">
        <v>111</v>
      </c>
      <c r="AG730" t="s">
        <v>194</v>
      </c>
      <c r="AH730" t="s">
        <v>215</v>
      </c>
      <c r="AJ730" t="s">
        <v>191</v>
      </c>
      <c r="AK730" s="1">
        <v>43473.690821759257</v>
      </c>
      <c r="AL730" t="s">
        <v>111</v>
      </c>
      <c r="AM730" t="s">
        <v>111</v>
      </c>
      <c r="AN730" t="s">
        <v>111</v>
      </c>
      <c r="AO730" t="s">
        <v>111</v>
      </c>
      <c r="AP730" t="s">
        <v>194</v>
      </c>
      <c r="AQ730" t="s">
        <v>194</v>
      </c>
      <c r="AR730" t="s">
        <v>194</v>
      </c>
      <c r="AS730" t="s">
        <v>194</v>
      </c>
      <c r="AT730">
        <v>1</v>
      </c>
      <c r="AU730">
        <v>3</v>
      </c>
      <c r="AV730">
        <v>0</v>
      </c>
      <c r="AW730">
        <v>1</v>
      </c>
      <c r="AX730" s="1">
        <v>41428</v>
      </c>
      <c r="AY730" s="1">
        <v>41471</v>
      </c>
      <c r="BC730" t="s">
        <v>111</v>
      </c>
      <c r="BD730" t="s">
        <v>111</v>
      </c>
      <c r="BE730" t="s">
        <v>194</v>
      </c>
      <c r="BF730" t="s">
        <v>111</v>
      </c>
      <c r="BG730" t="s">
        <v>111</v>
      </c>
      <c r="BH730" t="s">
        <v>111</v>
      </c>
      <c r="BI730" t="s">
        <v>111</v>
      </c>
    </row>
    <row r="731" spans="1:61" ht="12.75" customHeight="1" x14ac:dyDescent="0.25">
      <c r="A731" s="1">
        <v>43738.387789351851</v>
      </c>
      <c r="B731" s="1">
        <v>43466</v>
      </c>
      <c r="C731" s="1">
        <v>43555</v>
      </c>
      <c r="D731" s="11" t="s">
        <v>184</v>
      </c>
      <c r="E731" t="s">
        <v>185</v>
      </c>
      <c r="F731">
        <v>9485784</v>
      </c>
      <c r="G731">
        <v>9140413</v>
      </c>
      <c r="H731" s="1">
        <v>43482.672916666663</v>
      </c>
      <c r="I731" t="s">
        <v>186</v>
      </c>
      <c r="K731">
        <v>8631891</v>
      </c>
      <c r="L731" t="s">
        <v>187</v>
      </c>
      <c r="M731" t="s">
        <v>111</v>
      </c>
      <c r="N731" t="s">
        <v>188</v>
      </c>
      <c r="O731" s="11" t="s">
        <v>184</v>
      </c>
      <c r="P731" t="s">
        <v>189</v>
      </c>
      <c r="R731" s="1">
        <v>43483.344444444447</v>
      </c>
      <c r="S731" t="s">
        <v>270</v>
      </c>
      <c r="T731" t="s">
        <v>904</v>
      </c>
      <c r="U731" t="s">
        <v>192</v>
      </c>
      <c r="V731" t="s">
        <v>193</v>
      </c>
      <c r="W731" t="s">
        <v>111</v>
      </c>
      <c r="Z731" t="s">
        <v>111</v>
      </c>
      <c r="AA731" t="s">
        <v>111</v>
      </c>
      <c r="AB731" t="s">
        <v>111</v>
      </c>
      <c r="AC731" t="s">
        <v>111</v>
      </c>
      <c r="AD731" t="s">
        <v>111</v>
      </c>
      <c r="AE731" t="s">
        <v>111</v>
      </c>
      <c r="AF731" t="s">
        <v>111</v>
      </c>
      <c r="AG731" t="s">
        <v>194</v>
      </c>
      <c r="AH731" t="s">
        <v>215</v>
      </c>
      <c r="AJ731" t="s">
        <v>191</v>
      </c>
      <c r="AK731" s="1">
        <v>43483.347997685181</v>
      </c>
      <c r="AL731" t="s">
        <v>111</v>
      </c>
      <c r="AM731" t="s">
        <v>111</v>
      </c>
      <c r="AN731" t="s">
        <v>111</v>
      </c>
      <c r="AO731" t="s">
        <v>111</v>
      </c>
      <c r="AP731" t="s">
        <v>194</v>
      </c>
      <c r="AQ731" t="s">
        <v>194</v>
      </c>
      <c r="AR731" t="s">
        <v>194</v>
      </c>
      <c r="AS731" t="s">
        <v>194</v>
      </c>
      <c r="AT731">
        <v>1</v>
      </c>
      <c r="AU731">
        <v>3</v>
      </c>
      <c r="AV731">
        <v>0</v>
      </c>
      <c r="AW731">
        <v>1</v>
      </c>
      <c r="AX731" s="1">
        <v>41428</v>
      </c>
      <c r="AY731" s="1">
        <v>41471</v>
      </c>
      <c r="BC731" t="s">
        <v>111</v>
      </c>
      <c r="BD731" t="s">
        <v>111</v>
      </c>
      <c r="BE731" t="s">
        <v>194</v>
      </c>
      <c r="BF731" t="s">
        <v>111</v>
      </c>
      <c r="BG731" t="s">
        <v>111</v>
      </c>
      <c r="BH731" t="s">
        <v>111</v>
      </c>
      <c r="BI731" t="s">
        <v>111</v>
      </c>
    </row>
    <row r="732" spans="1:61" ht="12.75" customHeight="1" x14ac:dyDescent="0.25">
      <c r="A732" s="1">
        <v>43738.387789351851</v>
      </c>
      <c r="B732" s="1">
        <v>43466</v>
      </c>
      <c r="C732" s="1">
        <v>43555</v>
      </c>
      <c r="D732" s="11" t="s">
        <v>184</v>
      </c>
      <c r="E732" t="s">
        <v>185</v>
      </c>
      <c r="F732">
        <v>9508014</v>
      </c>
      <c r="G732">
        <v>9156703</v>
      </c>
      <c r="H732" s="1">
        <v>43553.446527777778</v>
      </c>
      <c r="I732" t="s">
        <v>186</v>
      </c>
      <c r="K732">
        <v>8461077</v>
      </c>
      <c r="L732" t="s">
        <v>196</v>
      </c>
      <c r="M732" t="s">
        <v>197</v>
      </c>
      <c r="N732" t="s">
        <v>111</v>
      </c>
      <c r="O732" s="11" t="s">
        <v>184</v>
      </c>
      <c r="P732" t="s">
        <v>228</v>
      </c>
      <c r="R732" s="1">
        <v>43553.584722222222</v>
      </c>
      <c r="S732" t="s">
        <v>714</v>
      </c>
      <c r="T732" t="s">
        <v>904</v>
      </c>
      <c r="U732" t="s">
        <v>250</v>
      </c>
      <c r="V732" t="s">
        <v>239</v>
      </c>
      <c r="W732" t="s">
        <v>258</v>
      </c>
      <c r="Z732" s="1">
        <v>43553.594895833332</v>
      </c>
      <c r="AA732" t="s">
        <v>111</v>
      </c>
      <c r="AB732" t="s">
        <v>111</v>
      </c>
      <c r="AD732" t="s">
        <v>202</v>
      </c>
      <c r="AE732" t="s">
        <v>203</v>
      </c>
      <c r="AG732" t="s">
        <v>194</v>
      </c>
      <c r="AH732" t="s">
        <v>279</v>
      </c>
      <c r="AJ732" t="s">
        <v>191</v>
      </c>
      <c r="AK732" s="1">
        <v>43553.594583333332</v>
      </c>
      <c r="AL732" t="s">
        <v>111</v>
      </c>
      <c r="AM732" t="s">
        <v>111</v>
      </c>
      <c r="AN732" t="s">
        <v>111</v>
      </c>
      <c r="AO732" t="s">
        <v>111</v>
      </c>
      <c r="AP732" t="s">
        <v>194</v>
      </c>
      <c r="AQ732" t="s">
        <v>194</v>
      </c>
      <c r="AR732" t="s">
        <v>191</v>
      </c>
      <c r="AS732" t="s">
        <v>194</v>
      </c>
      <c r="AT732">
        <v>1</v>
      </c>
      <c r="AU732">
        <v>5</v>
      </c>
      <c r="AV732">
        <v>1</v>
      </c>
      <c r="AW732">
        <v>1</v>
      </c>
      <c r="AX732" s="1">
        <v>41717</v>
      </c>
      <c r="AY732" s="1">
        <v>41501</v>
      </c>
      <c r="BC732">
        <v>8464763</v>
      </c>
      <c r="BD732" t="s">
        <v>205</v>
      </c>
      <c r="BE732" t="s">
        <v>194</v>
      </c>
      <c r="BF732" t="s">
        <v>111</v>
      </c>
      <c r="BG732" t="s">
        <v>715</v>
      </c>
      <c r="BH732" t="s">
        <v>207</v>
      </c>
      <c r="BI732">
        <v>168</v>
      </c>
    </row>
    <row r="733" spans="1:61" ht="12.75" customHeight="1" x14ac:dyDescent="0.25">
      <c r="A733" s="1">
        <v>43738.387789351851</v>
      </c>
      <c r="B733" s="1">
        <v>43466</v>
      </c>
      <c r="C733" s="1">
        <v>43555</v>
      </c>
      <c r="D733" s="11" t="s">
        <v>184</v>
      </c>
      <c r="E733" t="s">
        <v>185</v>
      </c>
      <c r="F733">
        <v>9492269</v>
      </c>
      <c r="G733">
        <v>9145270</v>
      </c>
      <c r="H733" s="1">
        <v>43507.413194444445</v>
      </c>
      <c r="I733" t="s">
        <v>217</v>
      </c>
      <c r="K733">
        <v>8461077</v>
      </c>
      <c r="L733" t="s">
        <v>187</v>
      </c>
      <c r="M733" t="s">
        <v>111</v>
      </c>
      <c r="N733" t="s">
        <v>188</v>
      </c>
      <c r="O733" s="11" t="s">
        <v>184</v>
      </c>
      <c r="P733" t="s">
        <v>208</v>
      </c>
      <c r="R733" s="1">
        <v>43507.65</v>
      </c>
      <c r="S733" t="s">
        <v>650</v>
      </c>
      <c r="T733" t="s">
        <v>904</v>
      </c>
      <c r="U733" t="s">
        <v>250</v>
      </c>
      <c r="V733" t="s">
        <v>239</v>
      </c>
      <c r="W733" t="s">
        <v>258</v>
      </c>
      <c r="Z733" t="s">
        <v>111</v>
      </c>
      <c r="AA733" t="s">
        <v>111</v>
      </c>
      <c r="AB733" t="s">
        <v>111</v>
      </c>
      <c r="AC733" t="s">
        <v>111</v>
      </c>
      <c r="AD733" t="s">
        <v>111</v>
      </c>
      <c r="AE733" t="s">
        <v>111</v>
      </c>
      <c r="AF733" t="s">
        <v>111</v>
      </c>
      <c r="AG733" t="s">
        <v>194</v>
      </c>
      <c r="AH733" t="s">
        <v>253</v>
      </c>
      <c r="AJ733" t="s">
        <v>194</v>
      </c>
      <c r="AK733" s="1">
        <v>43507.655023148152</v>
      </c>
      <c r="AL733" t="s">
        <v>111</v>
      </c>
      <c r="AM733" t="s">
        <v>111</v>
      </c>
      <c r="AN733" t="s">
        <v>111</v>
      </c>
      <c r="AO733" t="s">
        <v>111</v>
      </c>
      <c r="AP733" t="s">
        <v>194</v>
      </c>
      <c r="AQ733" t="s">
        <v>194</v>
      </c>
      <c r="AR733" t="s">
        <v>191</v>
      </c>
      <c r="AS733" t="s">
        <v>194</v>
      </c>
      <c r="AT733">
        <v>1</v>
      </c>
      <c r="AU733">
        <v>5</v>
      </c>
      <c r="AV733">
        <v>1</v>
      </c>
      <c r="AW733">
        <v>1</v>
      </c>
      <c r="AX733" s="1">
        <v>41717</v>
      </c>
      <c r="AY733" s="1">
        <v>41501</v>
      </c>
      <c r="BC733" t="s">
        <v>111</v>
      </c>
      <c r="BD733" t="s">
        <v>111</v>
      </c>
      <c r="BE733" t="s">
        <v>194</v>
      </c>
      <c r="BF733" t="s">
        <v>111</v>
      </c>
      <c r="BG733" t="s">
        <v>111</v>
      </c>
      <c r="BH733" t="s">
        <v>111</v>
      </c>
      <c r="BI733" t="s">
        <v>111</v>
      </c>
    </row>
    <row r="734" spans="1:61" ht="12.75" customHeight="1" x14ac:dyDescent="0.25">
      <c r="A734" s="1">
        <v>43738.387789351851</v>
      </c>
      <c r="B734" s="1">
        <v>43466</v>
      </c>
      <c r="C734" s="1">
        <v>43555</v>
      </c>
      <c r="D734" s="11" t="s">
        <v>184</v>
      </c>
      <c r="E734" t="s">
        <v>185</v>
      </c>
      <c r="F734">
        <v>9499429</v>
      </c>
      <c r="G734">
        <v>9150425</v>
      </c>
      <c r="H734" s="1">
        <v>43528.615277777775</v>
      </c>
      <c r="I734" t="s">
        <v>186</v>
      </c>
      <c r="K734">
        <v>8595430</v>
      </c>
      <c r="L734" t="s">
        <v>187</v>
      </c>
      <c r="M734" t="s">
        <v>111</v>
      </c>
      <c r="N734" t="s">
        <v>188</v>
      </c>
      <c r="O734" s="11" t="s">
        <v>184</v>
      </c>
      <c r="P734" t="s">
        <v>228</v>
      </c>
      <c r="R734" s="1">
        <v>43528.700694444444</v>
      </c>
      <c r="S734" t="s">
        <v>566</v>
      </c>
      <c r="T734" t="s">
        <v>904</v>
      </c>
      <c r="U734" t="s">
        <v>192</v>
      </c>
      <c r="V734" t="s">
        <v>193</v>
      </c>
      <c r="W734" t="s">
        <v>111</v>
      </c>
      <c r="Z734" t="s">
        <v>111</v>
      </c>
      <c r="AA734" t="s">
        <v>111</v>
      </c>
      <c r="AB734" t="s">
        <v>111</v>
      </c>
      <c r="AC734" t="s">
        <v>111</v>
      </c>
      <c r="AD734" t="s">
        <v>111</v>
      </c>
      <c r="AE734" t="s">
        <v>111</v>
      </c>
      <c r="AF734" t="s">
        <v>111</v>
      </c>
      <c r="AG734" t="s">
        <v>194</v>
      </c>
      <c r="AH734" t="s">
        <v>204</v>
      </c>
      <c r="AJ734" t="s">
        <v>191</v>
      </c>
      <c r="AK734" s="1">
        <v>43528.704687500001</v>
      </c>
      <c r="AL734" t="s">
        <v>111</v>
      </c>
      <c r="AM734" t="s">
        <v>111</v>
      </c>
      <c r="AN734" t="s">
        <v>111</v>
      </c>
      <c r="AO734" t="s">
        <v>111</v>
      </c>
      <c r="AP734" t="s">
        <v>194</v>
      </c>
      <c r="AQ734" t="s">
        <v>194</v>
      </c>
      <c r="AR734" t="s">
        <v>194</v>
      </c>
      <c r="AS734" t="s">
        <v>194</v>
      </c>
      <c r="AT734">
        <v>1</v>
      </c>
      <c r="AU734">
        <v>1</v>
      </c>
      <c r="AV734">
        <v>0</v>
      </c>
      <c r="AW734">
        <v>0</v>
      </c>
      <c r="AX734" s="1">
        <v>43182</v>
      </c>
      <c r="AY734" s="1">
        <v>43278</v>
      </c>
      <c r="BC734" t="s">
        <v>111</v>
      </c>
      <c r="BD734" t="s">
        <v>111</v>
      </c>
      <c r="BE734" t="s">
        <v>194</v>
      </c>
      <c r="BF734" t="s">
        <v>111</v>
      </c>
      <c r="BG734" t="s">
        <v>111</v>
      </c>
      <c r="BH734" t="s">
        <v>111</v>
      </c>
      <c r="BI734" t="s">
        <v>111</v>
      </c>
    </row>
    <row r="735" spans="1:61" ht="12.75" customHeight="1" x14ac:dyDescent="0.25">
      <c r="A735" s="1">
        <v>43738.387789351851</v>
      </c>
      <c r="B735" s="1">
        <v>43466</v>
      </c>
      <c r="C735" s="1">
        <v>43555</v>
      </c>
      <c r="D735" s="11" t="s">
        <v>184</v>
      </c>
      <c r="E735" t="s">
        <v>185</v>
      </c>
      <c r="F735">
        <v>9500307</v>
      </c>
      <c r="G735">
        <v>9151049</v>
      </c>
      <c r="H735" s="1">
        <v>43530.5625</v>
      </c>
      <c r="I735" t="s">
        <v>186</v>
      </c>
      <c r="K735">
        <v>8601886</v>
      </c>
      <c r="L735" t="s">
        <v>187</v>
      </c>
      <c r="M735" t="s">
        <v>111</v>
      </c>
      <c r="N735" t="s">
        <v>188</v>
      </c>
      <c r="O735" s="11" t="s">
        <v>184</v>
      </c>
      <c r="P735" t="s">
        <v>224</v>
      </c>
      <c r="R735" s="1">
        <v>43531.34652777778</v>
      </c>
      <c r="S735" t="s">
        <v>716</v>
      </c>
      <c r="T735" t="s">
        <v>904</v>
      </c>
      <c r="U735" t="s">
        <v>192</v>
      </c>
      <c r="V735" t="s">
        <v>193</v>
      </c>
      <c r="W735" t="s">
        <v>111</v>
      </c>
      <c r="Z735" t="s">
        <v>111</v>
      </c>
      <c r="AA735" t="s">
        <v>111</v>
      </c>
      <c r="AB735" t="s">
        <v>111</v>
      </c>
      <c r="AC735" t="s">
        <v>111</v>
      </c>
      <c r="AD735" t="s">
        <v>111</v>
      </c>
      <c r="AE735" t="s">
        <v>111</v>
      </c>
      <c r="AF735" t="s">
        <v>111</v>
      </c>
      <c r="AG735" t="s">
        <v>194</v>
      </c>
      <c r="AH735" t="s">
        <v>195</v>
      </c>
      <c r="AJ735" t="s">
        <v>191</v>
      </c>
      <c r="AK735" s="1">
        <v>43531.36418981482</v>
      </c>
      <c r="AL735" t="s">
        <v>111</v>
      </c>
      <c r="AM735" t="s">
        <v>111</v>
      </c>
      <c r="AN735" t="s">
        <v>111</v>
      </c>
      <c r="AO735" t="s">
        <v>111</v>
      </c>
      <c r="AP735" t="s">
        <v>194</v>
      </c>
      <c r="AQ735" t="s">
        <v>194</v>
      </c>
      <c r="AR735" t="s">
        <v>191</v>
      </c>
      <c r="AS735" t="s">
        <v>194</v>
      </c>
      <c r="AT735">
        <v>2</v>
      </c>
      <c r="AU735">
        <v>0</v>
      </c>
      <c r="AV735">
        <v>3</v>
      </c>
      <c r="AW735">
        <v>0</v>
      </c>
      <c r="AX735" s="1">
        <v>43445</v>
      </c>
      <c r="AY735" s="1">
        <v>43507</v>
      </c>
      <c r="BC735" t="s">
        <v>111</v>
      </c>
      <c r="BD735" t="s">
        <v>111</v>
      </c>
      <c r="BE735" t="s">
        <v>194</v>
      </c>
      <c r="BF735" t="s">
        <v>111</v>
      </c>
      <c r="BG735" t="s">
        <v>111</v>
      </c>
      <c r="BH735" t="s">
        <v>111</v>
      </c>
      <c r="BI735" t="s">
        <v>111</v>
      </c>
    </row>
    <row r="736" spans="1:61" ht="12.75" customHeight="1" x14ac:dyDescent="0.25">
      <c r="A736" s="1">
        <v>43738.387789351851</v>
      </c>
      <c r="B736" s="1">
        <v>43466</v>
      </c>
      <c r="C736" s="1">
        <v>43555</v>
      </c>
      <c r="D736" s="11" t="s">
        <v>184</v>
      </c>
      <c r="E736" t="s">
        <v>185</v>
      </c>
      <c r="F736">
        <v>9484775</v>
      </c>
      <c r="G736">
        <v>9139664</v>
      </c>
      <c r="H736" s="1">
        <v>43480.64444444445</v>
      </c>
      <c r="I736" t="s">
        <v>186</v>
      </c>
      <c r="K736">
        <v>8464960</v>
      </c>
      <c r="L736" t="s">
        <v>187</v>
      </c>
      <c r="M736" t="s">
        <v>111</v>
      </c>
      <c r="N736" t="s">
        <v>188</v>
      </c>
      <c r="O736" s="11" t="s">
        <v>184</v>
      </c>
      <c r="P736" t="s">
        <v>228</v>
      </c>
      <c r="R736" s="1">
        <v>43481.330555555556</v>
      </c>
      <c r="S736" t="s">
        <v>717</v>
      </c>
      <c r="T736" t="s">
        <v>904</v>
      </c>
      <c r="U736" t="s">
        <v>192</v>
      </c>
      <c r="V736" t="s">
        <v>193</v>
      </c>
      <c r="W736" t="s">
        <v>111</v>
      </c>
      <c r="Z736" t="s">
        <v>111</v>
      </c>
      <c r="AA736" t="s">
        <v>111</v>
      </c>
      <c r="AB736" t="s">
        <v>111</v>
      </c>
      <c r="AC736" t="s">
        <v>111</v>
      </c>
      <c r="AD736" t="s">
        <v>111</v>
      </c>
      <c r="AE736" t="s">
        <v>111</v>
      </c>
      <c r="AF736" t="s">
        <v>111</v>
      </c>
      <c r="AG736" t="s">
        <v>194</v>
      </c>
      <c r="AH736" t="s">
        <v>195</v>
      </c>
      <c r="AJ736" t="s">
        <v>191</v>
      </c>
      <c r="AK736" s="1">
        <v>43481.332500000004</v>
      </c>
      <c r="AL736" t="s">
        <v>111</v>
      </c>
      <c r="AM736" t="s">
        <v>111</v>
      </c>
      <c r="AN736" t="s">
        <v>111</v>
      </c>
      <c r="AO736" t="s">
        <v>111</v>
      </c>
      <c r="AP736" t="s">
        <v>194</v>
      </c>
      <c r="AQ736" t="s">
        <v>194</v>
      </c>
      <c r="AR736" t="s">
        <v>194</v>
      </c>
      <c r="AS736" t="s">
        <v>194</v>
      </c>
      <c r="AT736">
        <v>0</v>
      </c>
      <c r="AU736">
        <v>7</v>
      </c>
      <c r="AV736">
        <v>0</v>
      </c>
      <c r="AW736">
        <v>0</v>
      </c>
      <c r="AX736" s="1">
        <v>41501</v>
      </c>
      <c r="AY736" s="1">
        <v>41501</v>
      </c>
      <c r="BC736" t="s">
        <v>111</v>
      </c>
      <c r="BD736" t="s">
        <v>111</v>
      </c>
      <c r="BE736" t="s">
        <v>194</v>
      </c>
      <c r="BF736" t="s">
        <v>111</v>
      </c>
      <c r="BG736" t="s">
        <v>111</v>
      </c>
      <c r="BH736" t="s">
        <v>111</v>
      </c>
      <c r="BI736" t="s">
        <v>111</v>
      </c>
    </row>
    <row r="737" spans="1:61" ht="12.75" customHeight="1" x14ac:dyDescent="0.25">
      <c r="A737" s="1">
        <v>43738.387789351851</v>
      </c>
      <c r="B737" s="1">
        <v>43466</v>
      </c>
      <c r="C737" s="1">
        <v>43555</v>
      </c>
      <c r="D737" s="11" t="s">
        <v>184</v>
      </c>
      <c r="E737" t="s">
        <v>185</v>
      </c>
      <c r="F737">
        <v>9484498</v>
      </c>
      <c r="G737">
        <v>9139444</v>
      </c>
      <c r="H737" s="1">
        <v>43480.423611111109</v>
      </c>
      <c r="I737" t="s">
        <v>186</v>
      </c>
      <c r="K737">
        <v>8637696</v>
      </c>
      <c r="L737" t="s">
        <v>187</v>
      </c>
      <c r="M737" t="s">
        <v>111</v>
      </c>
      <c r="N737" t="s">
        <v>300</v>
      </c>
      <c r="O737" s="11" t="s">
        <v>184</v>
      </c>
      <c r="P737" t="s">
        <v>198</v>
      </c>
      <c r="R737" s="1">
        <v>43480.486111111109</v>
      </c>
      <c r="S737" t="s">
        <v>251</v>
      </c>
      <c r="T737" t="s">
        <v>904</v>
      </c>
      <c r="U737" t="s">
        <v>192</v>
      </c>
      <c r="V737" t="s">
        <v>193</v>
      </c>
      <c r="W737" t="s">
        <v>111</v>
      </c>
      <c r="Z737" t="s">
        <v>111</v>
      </c>
      <c r="AA737" t="s">
        <v>111</v>
      </c>
      <c r="AB737" t="s">
        <v>111</v>
      </c>
      <c r="AC737" t="s">
        <v>111</v>
      </c>
      <c r="AD737" t="s">
        <v>111</v>
      </c>
      <c r="AE737" t="s">
        <v>111</v>
      </c>
      <c r="AF737" t="s">
        <v>111</v>
      </c>
      <c r="AG737" t="s">
        <v>194</v>
      </c>
      <c r="AH737" t="s">
        <v>253</v>
      </c>
      <c r="AJ737" t="s">
        <v>194</v>
      </c>
      <c r="AK737" s="1">
        <v>43480.488078703704</v>
      </c>
      <c r="AL737" t="s">
        <v>111</v>
      </c>
      <c r="AM737" t="s">
        <v>111</v>
      </c>
      <c r="AN737" t="s">
        <v>111</v>
      </c>
      <c r="AO737" t="s">
        <v>111</v>
      </c>
      <c r="AP737" t="s">
        <v>194</v>
      </c>
      <c r="AQ737" t="s">
        <v>194</v>
      </c>
      <c r="AR737" t="s">
        <v>194</v>
      </c>
      <c r="AS737" t="s">
        <v>194</v>
      </c>
      <c r="AT737">
        <v>1</v>
      </c>
      <c r="AU737">
        <v>1</v>
      </c>
      <c r="AV737">
        <v>0</v>
      </c>
      <c r="AW737">
        <v>1</v>
      </c>
      <c r="AX737" s="1">
        <v>41512</v>
      </c>
      <c r="AY737" s="1">
        <v>41582</v>
      </c>
      <c r="BC737" t="s">
        <v>111</v>
      </c>
      <c r="BD737" t="s">
        <v>111</v>
      </c>
      <c r="BE737" t="s">
        <v>194</v>
      </c>
      <c r="BF737" t="s">
        <v>111</v>
      </c>
      <c r="BG737" t="s">
        <v>111</v>
      </c>
      <c r="BH737" t="s">
        <v>111</v>
      </c>
      <c r="BI737" t="s">
        <v>111</v>
      </c>
    </row>
    <row r="738" spans="1:61" ht="12.75" customHeight="1" x14ac:dyDescent="0.25">
      <c r="A738" s="1">
        <v>43738.387789351851</v>
      </c>
      <c r="B738" s="1">
        <v>43466</v>
      </c>
      <c r="C738" s="1">
        <v>43555</v>
      </c>
      <c r="D738" s="11" t="s">
        <v>184</v>
      </c>
      <c r="E738" t="s">
        <v>185</v>
      </c>
      <c r="F738">
        <v>9494447</v>
      </c>
      <c r="G738">
        <v>9146682</v>
      </c>
      <c r="H738" s="1">
        <v>43514.463194444441</v>
      </c>
      <c r="I738" t="s">
        <v>186</v>
      </c>
      <c r="K738">
        <v>8637765</v>
      </c>
      <c r="L738" t="s">
        <v>187</v>
      </c>
      <c r="M738" t="s">
        <v>111</v>
      </c>
      <c r="N738" t="s">
        <v>188</v>
      </c>
      <c r="O738" s="11" t="s">
        <v>184</v>
      </c>
      <c r="P738" t="s">
        <v>208</v>
      </c>
      <c r="R738" s="1">
        <v>43515.328472222223</v>
      </c>
      <c r="S738" t="s">
        <v>718</v>
      </c>
      <c r="T738" t="s">
        <v>904</v>
      </c>
      <c r="U738" t="s">
        <v>250</v>
      </c>
      <c r="V738" t="s">
        <v>193</v>
      </c>
      <c r="W738" t="s">
        <v>111</v>
      </c>
      <c r="Z738" t="s">
        <v>111</v>
      </c>
      <c r="AA738" t="s">
        <v>111</v>
      </c>
      <c r="AB738" t="s">
        <v>111</v>
      </c>
      <c r="AC738" t="s">
        <v>111</v>
      </c>
      <c r="AD738" t="s">
        <v>111</v>
      </c>
      <c r="AE738" t="s">
        <v>111</v>
      </c>
      <c r="AF738" t="s">
        <v>111</v>
      </c>
      <c r="AG738" t="s">
        <v>194</v>
      </c>
      <c r="AH738" t="s">
        <v>195</v>
      </c>
      <c r="AJ738" t="s">
        <v>191</v>
      </c>
      <c r="AK738" s="1">
        <v>43515.349768518514</v>
      </c>
      <c r="AL738" t="s">
        <v>111</v>
      </c>
      <c r="AM738" t="s">
        <v>111</v>
      </c>
      <c r="AN738" t="s">
        <v>111</v>
      </c>
      <c r="AO738" t="s">
        <v>111</v>
      </c>
      <c r="AP738" t="s">
        <v>194</v>
      </c>
      <c r="AQ738" t="s">
        <v>194</v>
      </c>
      <c r="AR738" t="s">
        <v>194</v>
      </c>
      <c r="AS738" t="s">
        <v>194</v>
      </c>
      <c r="AT738">
        <v>1</v>
      </c>
      <c r="AU738">
        <v>0</v>
      </c>
      <c r="AV738">
        <v>0</v>
      </c>
      <c r="AW738">
        <v>0</v>
      </c>
      <c r="AX738" s="1">
        <v>41513</v>
      </c>
      <c r="AY738" s="1">
        <v>42388</v>
      </c>
      <c r="BC738" t="s">
        <v>111</v>
      </c>
      <c r="BD738" t="s">
        <v>111</v>
      </c>
      <c r="BE738" t="s">
        <v>194</v>
      </c>
      <c r="BF738" t="s">
        <v>111</v>
      </c>
      <c r="BG738" t="s">
        <v>111</v>
      </c>
      <c r="BH738" t="s">
        <v>111</v>
      </c>
      <c r="BI738" t="s">
        <v>111</v>
      </c>
    </row>
    <row r="739" spans="1:61" ht="12.75" customHeight="1" x14ac:dyDescent="0.25">
      <c r="A739" s="1">
        <v>43738.387789351851</v>
      </c>
      <c r="B739" s="1">
        <v>43466</v>
      </c>
      <c r="C739" s="1">
        <v>43555</v>
      </c>
      <c r="D739" s="11" t="s">
        <v>184</v>
      </c>
      <c r="E739" t="s">
        <v>185</v>
      </c>
      <c r="F739">
        <v>9497671</v>
      </c>
      <c r="G739">
        <v>9149077</v>
      </c>
      <c r="H739" s="1">
        <v>43523.362500000003</v>
      </c>
      <c r="I739" t="s">
        <v>186</v>
      </c>
      <c r="K739">
        <v>8637765</v>
      </c>
      <c r="L739" t="s">
        <v>187</v>
      </c>
      <c r="M739" t="s">
        <v>111</v>
      </c>
      <c r="N739" t="s">
        <v>188</v>
      </c>
      <c r="O739" s="11" t="s">
        <v>184</v>
      </c>
      <c r="P739" t="s">
        <v>208</v>
      </c>
      <c r="R739" s="1">
        <v>43523.396527777775</v>
      </c>
      <c r="S739" t="s">
        <v>448</v>
      </c>
      <c r="T739" t="s">
        <v>904</v>
      </c>
      <c r="U739" t="s">
        <v>250</v>
      </c>
      <c r="V739" t="s">
        <v>193</v>
      </c>
      <c r="W739" t="s">
        <v>111</v>
      </c>
      <c r="Z739" t="s">
        <v>111</v>
      </c>
      <c r="AA739" t="s">
        <v>111</v>
      </c>
      <c r="AB739" t="s">
        <v>111</v>
      </c>
      <c r="AC739" t="s">
        <v>111</v>
      </c>
      <c r="AD739" t="s">
        <v>111</v>
      </c>
      <c r="AE739" t="s">
        <v>111</v>
      </c>
      <c r="AF739" t="s">
        <v>111</v>
      </c>
      <c r="AG739" t="s">
        <v>194</v>
      </c>
      <c r="AH739" t="s">
        <v>211</v>
      </c>
      <c r="AJ739" t="s">
        <v>191</v>
      </c>
      <c r="AK739" s="1">
        <v>43523.40347222222</v>
      </c>
      <c r="AL739" t="s">
        <v>111</v>
      </c>
      <c r="AM739" t="s">
        <v>111</v>
      </c>
      <c r="AN739" t="s">
        <v>111</v>
      </c>
      <c r="AO739" t="s">
        <v>111</v>
      </c>
      <c r="AP739" t="s">
        <v>194</v>
      </c>
      <c r="AQ739" t="s">
        <v>194</v>
      </c>
      <c r="AR739" t="s">
        <v>194</v>
      </c>
      <c r="AS739" t="s">
        <v>194</v>
      </c>
      <c r="AT739">
        <v>1</v>
      </c>
      <c r="AU739">
        <v>0</v>
      </c>
      <c r="AV739">
        <v>0</v>
      </c>
      <c r="AW739">
        <v>0</v>
      </c>
      <c r="AX739" s="1">
        <v>41513</v>
      </c>
      <c r="AY739" s="1">
        <v>42388</v>
      </c>
      <c r="BC739" t="s">
        <v>111</v>
      </c>
      <c r="BD739" t="s">
        <v>111</v>
      </c>
      <c r="BE739" t="s">
        <v>194</v>
      </c>
      <c r="BF739" t="s">
        <v>111</v>
      </c>
      <c r="BG739" t="s">
        <v>111</v>
      </c>
      <c r="BH739" t="s">
        <v>111</v>
      </c>
      <c r="BI739" t="s">
        <v>111</v>
      </c>
    </row>
    <row r="740" spans="1:61" ht="12.75" customHeight="1" x14ac:dyDescent="0.25">
      <c r="A740" s="1">
        <v>43738.387789351851</v>
      </c>
      <c r="B740" s="1">
        <v>43466</v>
      </c>
      <c r="C740" s="1">
        <v>43555</v>
      </c>
      <c r="D740" s="11" t="s">
        <v>184</v>
      </c>
      <c r="E740" t="s">
        <v>185</v>
      </c>
      <c r="F740">
        <v>9494054</v>
      </c>
      <c r="G740">
        <v>9146397</v>
      </c>
      <c r="H740" s="1">
        <v>43511.624305555553</v>
      </c>
      <c r="I740" t="s">
        <v>186</v>
      </c>
      <c r="K740">
        <v>8639056</v>
      </c>
      <c r="L740" t="s">
        <v>196</v>
      </c>
      <c r="M740" t="s">
        <v>197</v>
      </c>
      <c r="N740" t="s">
        <v>111</v>
      </c>
      <c r="O740" s="11" t="s">
        <v>184</v>
      </c>
      <c r="P740" t="s">
        <v>224</v>
      </c>
      <c r="R740" s="1">
        <v>43511.671527777777</v>
      </c>
      <c r="S740" t="s">
        <v>494</v>
      </c>
      <c r="T740" t="s">
        <v>904</v>
      </c>
      <c r="U740" t="s">
        <v>192</v>
      </c>
      <c r="V740" t="s">
        <v>200</v>
      </c>
      <c r="W740" t="s">
        <v>202</v>
      </c>
      <c r="Z740" s="1">
        <v>43511.68372685185</v>
      </c>
      <c r="AA740" t="s">
        <v>111</v>
      </c>
      <c r="AB740" t="s">
        <v>111</v>
      </c>
      <c r="AD740" t="s">
        <v>202</v>
      </c>
      <c r="AE740" t="s">
        <v>203</v>
      </c>
      <c r="AG740" t="s">
        <v>194</v>
      </c>
      <c r="AH740" t="s">
        <v>719</v>
      </c>
      <c r="AJ740" t="s">
        <v>191</v>
      </c>
      <c r="AK740" s="1">
        <v>43511.67292824074</v>
      </c>
      <c r="AL740" t="s">
        <v>111</v>
      </c>
      <c r="AM740" t="s">
        <v>111</v>
      </c>
      <c r="AN740" t="s">
        <v>111</v>
      </c>
      <c r="AO740" t="s">
        <v>111</v>
      </c>
      <c r="AP740" t="s">
        <v>194</v>
      </c>
      <c r="AQ740" t="s">
        <v>191</v>
      </c>
      <c r="AR740" t="s">
        <v>194</v>
      </c>
      <c r="AS740" t="s">
        <v>194</v>
      </c>
      <c r="AT740">
        <v>2</v>
      </c>
      <c r="AU740">
        <v>0</v>
      </c>
      <c r="AV740">
        <v>0</v>
      </c>
      <c r="AW740">
        <v>0</v>
      </c>
      <c r="AX740" s="1">
        <v>43511</v>
      </c>
      <c r="AY740" s="1">
        <v>43502</v>
      </c>
      <c r="BC740">
        <v>8461935</v>
      </c>
      <c r="BD740" t="s">
        <v>205</v>
      </c>
      <c r="BE740" t="s">
        <v>194</v>
      </c>
      <c r="BF740" t="s">
        <v>111</v>
      </c>
      <c r="BG740" t="s">
        <v>559</v>
      </c>
      <c r="BH740" t="s">
        <v>207</v>
      </c>
      <c r="BI740">
        <v>56</v>
      </c>
    </row>
    <row r="741" spans="1:61" ht="12.75" customHeight="1" x14ac:dyDescent="0.25">
      <c r="A741" s="1">
        <v>43738.387789351851</v>
      </c>
      <c r="B741" s="1">
        <v>43466</v>
      </c>
      <c r="C741" s="1">
        <v>43555</v>
      </c>
      <c r="D741" s="11" t="s">
        <v>184</v>
      </c>
      <c r="E741" t="s">
        <v>185</v>
      </c>
      <c r="F741">
        <v>9490676</v>
      </c>
      <c r="G741">
        <v>9143979</v>
      </c>
      <c r="H741" s="1">
        <v>43501.555555555555</v>
      </c>
      <c r="I741" t="s">
        <v>186</v>
      </c>
      <c r="K741">
        <v>8639325</v>
      </c>
      <c r="L741" t="s">
        <v>187</v>
      </c>
      <c r="M741" t="s">
        <v>111</v>
      </c>
      <c r="N741" t="s">
        <v>188</v>
      </c>
      <c r="O741" s="11" t="s">
        <v>184</v>
      </c>
      <c r="P741" t="s">
        <v>198</v>
      </c>
      <c r="R741" s="1">
        <v>43501.602083333331</v>
      </c>
      <c r="S741" t="s">
        <v>494</v>
      </c>
      <c r="T741" t="s">
        <v>904</v>
      </c>
      <c r="U741" t="s">
        <v>192</v>
      </c>
      <c r="V741" t="s">
        <v>193</v>
      </c>
      <c r="W741" t="s">
        <v>111</v>
      </c>
      <c r="Z741" t="s">
        <v>111</v>
      </c>
      <c r="AA741" t="s">
        <v>111</v>
      </c>
      <c r="AB741" t="s">
        <v>111</v>
      </c>
      <c r="AC741" t="s">
        <v>111</v>
      </c>
      <c r="AD741" t="s">
        <v>111</v>
      </c>
      <c r="AE741" t="s">
        <v>111</v>
      </c>
      <c r="AF741" t="s">
        <v>111</v>
      </c>
      <c r="AG741" t="s">
        <v>194</v>
      </c>
      <c r="AH741" t="s">
        <v>253</v>
      </c>
      <c r="AJ741" t="s">
        <v>194</v>
      </c>
      <c r="AK741" s="1">
        <v>43501.606087962966</v>
      </c>
      <c r="AL741" t="s">
        <v>111</v>
      </c>
      <c r="AM741" t="s">
        <v>111</v>
      </c>
      <c r="AN741" t="s">
        <v>111</v>
      </c>
      <c r="AO741" t="s">
        <v>111</v>
      </c>
      <c r="AP741" t="s">
        <v>194</v>
      </c>
      <c r="AQ741" t="s">
        <v>194</v>
      </c>
      <c r="AR741" t="s">
        <v>194</v>
      </c>
      <c r="AS741" t="s">
        <v>194</v>
      </c>
      <c r="AT741">
        <v>1</v>
      </c>
      <c r="AU741">
        <v>2</v>
      </c>
      <c r="AV741">
        <v>0</v>
      </c>
      <c r="AW741">
        <v>1</v>
      </c>
      <c r="AX741" s="1">
        <v>43391</v>
      </c>
      <c r="AY741" s="1">
        <v>43445</v>
      </c>
      <c r="BC741" t="s">
        <v>111</v>
      </c>
      <c r="BD741" t="s">
        <v>111</v>
      </c>
      <c r="BE741" t="s">
        <v>194</v>
      </c>
      <c r="BF741" t="s">
        <v>111</v>
      </c>
      <c r="BG741" t="s">
        <v>111</v>
      </c>
      <c r="BH741" t="s">
        <v>111</v>
      </c>
      <c r="BI741" t="s">
        <v>111</v>
      </c>
    </row>
    <row r="742" spans="1:61" ht="12.75" customHeight="1" x14ac:dyDescent="0.25">
      <c r="A742" s="1">
        <v>43738.387789351851</v>
      </c>
      <c r="B742" s="1">
        <v>43466</v>
      </c>
      <c r="C742" s="1">
        <v>43555</v>
      </c>
      <c r="D742" s="11" t="s">
        <v>184</v>
      </c>
      <c r="E742" t="s">
        <v>185</v>
      </c>
      <c r="F742">
        <v>9491120</v>
      </c>
      <c r="G742">
        <v>9144290</v>
      </c>
      <c r="H742" s="1">
        <v>43502.572916666672</v>
      </c>
      <c r="I742" t="s">
        <v>186</v>
      </c>
      <c r="K742">
        <v>8639325</v>
      </c>
      <c r="L742" t="s">
        <v>187</v>
      </c>
      <c r="M742" t="s">
        <v>111</v>
      </c>
      <c r="N742" t="s">
        <v>188</v>
      </c>
      <c r="O742" s="11" t="s">
        <v>184</v>
      </c>
      <c r="P742" t="s">
        <v>198</v>
      </c>
      <c r="R742" s="1">
        <v>43502.604166666672</v>
      </c>
      <c r="S742" t="s">
        <v>580</v>
      </c>
      <c r="T742" t="s">
        <v>904</v>
      </c>
      <c r="U742" t="s">
        <v>192</v>
      </c>
      <c r="V742" t="s">
        <v>193</v>
      </c>
      <c r="W742" t="s">
        <v>111</v>
      </c>
      <c r="Z742" t="s">
        <v>111</v>
      </c>
      <c r="AA742" t="s">
        <v>111</v>
      </c>
      <c r="AB742" t="s">
        <v>111</v>
      </c>
      <c r="AC742" t="s">
        <v>111</v>
      </c>
      <c r="AD742" t="s">
        <v>111</v>
      </c>
      <c r="AE742" t="s">
        <v>111</v>
      </c>
      <c r="AF742" t="s">
        <v>111</v>
      </c>
      <c r="AG742" t="s">
        <v>194</v>
      </c>
      <c r="AH742" t="s">
        <v>232</v>
      </c>
      <c r="AJ742" t="s">
        <v>191</v>
      </c>
      <c r="AK742" s="1">
        <v>43502.606956018513</v>
      </c>
      <c r="AL742" t="s">
        <v>111</v>
      </c>
      <c r="AM742" t="s">
        <v>111</v>
      </c>
      <c r="AN742" t="s">
        <v>111</v>
      </c>
      <c r="AO742" t="s">
        <v>111</v>
      </c>
      <c r="AP742" t="s">
        <v>194</v>
      </c>
      <c r="AQ742" t="s">
        <v>194</v>
      </c>
      <c r="AR742" t="s">
        <v>194</v>
      </c>
      <c r="AS742" t="s">
        <v>194</v>
      </c>
      <c r="AT742">
        <v>1</v>
      </c>
      <c r="AU742">
        <v>2</v>
      </c>
      <c r="AV742">
        <v>0</v>
      </c>
      <c r="AW742">
        <v>1</v>
      </c>
      <c r="AX742" s="1">
        <v>43391</v>
      </c>
      <c r="AY742" s="1">
        <v>43445</v>
      </c>
      <c r="BC742" t="s">
        <v>111</v>
      </c>
      <c r="BD742" t="s">
        <v>111</v>
      </c>
      <c r="BE742" t="s">
        <v>194</v>
      </c>
      <c r="BF742" t="s">
        <v>111</v>
      </c>
      <c r="BG742" t="s">
        <v>111</v>
      </c>
      <c r="BH742" t="s">
        <v>111</v>
      </c>
      <c r="BI742" t="s">
        <v>111</v>
      </c>
    </row>
    <row r="743" spans="1:61" ht="12.75" customHeight="1" x14ac:dyDescent="0.25">
      <c r="A743" s="1">
        <v>43738.387789351851</v>
      </c>
      <c r="B743" s="1">
        <v>43466</v>
      </c>
      <c r="C743" s="1">
        <v>43555</v>
      </c>
      <c r="D743" s="11" t="s">
        <v>184</v>
      </c>
      <c r="E743" t="s">
        <v>185</v>
      </c>
      <c r="F743">
        <v>9490817</v>
      </c>
      <c r="G743">
        <v>9144088</v>
      </c>
      <c r="H743" s="1">
        <v>43501.671527777777</v>
      </c>
      <c r="I743" t="s">
        <v>186</v>
      </c>
      <c r="K743">
        <v>8639325</v>
      </c>
      <c r="L743" t="s">
        <v>187</v>
      </c>
      <c r="M743" t="s">
        <v>111</v>
      </c>
      <c r="N743" t="s">
        <v>188</v>
      </c>
      <c r="O743" s="11" t="s">
        <v>184</v>
      </c>
      <c r="P743" t="s">
        <v>208</v>
      </c>
      <c r="R743" s="1">
        <v>43502.352777777778</v>
      </c>
      <c r="S743" t="s">
        <v>720</v>
      </c>
      <c r="T743" t="s">
        <v>904</v>
      </c>
      <c r="U743" t="s">
        <v>192</v>
      </c>
      <c r="V743" t="s">
        <v>193</v>
      </c>
      <c r="W743" t="s">
        <v>111</v>
      </c>
      <c r="Z743" t="s">
        <v>111</v>
      </c>
      <c r="AA743" t="s">
        <v>111</v>
      </c>
      <c r="AB743" t="s">
        <v>111</v>
      </c>
      <c r="AC743" t="s">
        <v>111</v>
      </c>
      <c r="AD743" t="s">
        <v>111</v>
      </c>
      <c r="AE743" t="s">
        <v>111</v>
      </c>
      <c r="AF743" t="s">
        <v>111</v>
      </c>
      <c r="AG743" t="s">
        <v>194</v>
      </c>
      <c r="AH743" t="s">
        <v>253</v>
      </c>
      <c r="AJ743" t="s">
        <v>194</v>
      </c>
      <c r="AK743" s="1">
        <v>43502.35765046296</v>
      </c>
      <c r="AL743" t="s">
        <v>111</v>
      </c>
      <c r="AM743" t="s">
        <v>111</v>
      </c>
      <c r="AN743" t="s">
        <v>111</v>
      </c>
      <c r="AO743" t="s">
        <v>111</v>
      </c>
      <c r="AP743" t="s">
        <v>194</v>
      </c>
      <c r="AQ743" t="s">
        <v>194</v>
      </c>
      <c r="AR743" t="s">
        <v>194</v>
      </c>
      <c r="AS743" t="s">
        <v>194</v>
      </c>
      <c r="AT743">
        <v>1</v>
      </c>
      <c r="AU743">
        <v>2</v>
      </c>
      <c r="AV743">
        <v>0</v>
      </c>
      <c r="AW743">
        <v>1</v>
      </c>
      <c r="AX743" s="1">
        <v>43391</v>
      </c>
      <c r="AY743" s="1">
        <v>43445</v>
      </c>
      <c r="BC743" t="s">
        <v>111</v>
      </c>
      <c r="BD743" t="s">
        <v>111</v>
      </c>
      <c r="BE743" t="s">
        <v>194</v>
      </c>
      <c r="BF743" t="s">
        <v>111</v>
      </c>
      <c r="BG743" t="s">
        <v>111</v>
      </c>
      <c r="BH743" t="s">
        <v>111</v>
      </c>
      <c r="BI743" t="s">
        <v>111</v>
      </c>
    </row>
    <row r="744" spans="1:61" ht="12.75" customHeight="1" x14ac:dyDescent="0.25">
      <c r="A744" s="1">
        <v>43738.387789351851</v>
      </c>
      <c r="B744" s="1">
        <v>43466</v>
      </c>
      <c r="C744" s="1">
        <v>43555</v>
      </c>
      <c r="D744" s="11" t="s">
        <v>184</v>
      </c>
      <c r="E744" t="s">
        <v>185</v>
      </c>
      <c r="F744">
        <v>9502922</v>
      </c>
      <c r="G744">
        <v>9152952</v>
      </c>
      <c r="H744" s="1">
        <v>43538.334027777775</v>
      </c>
      <c r="I744" t="s">
        <v>186</v>
      </c>
      <c r="K744">
        <v>8467471</v>
      </c>
      <c r="L744" t="s">
        <v>187</v>
      </c>
      <c r="M744" t="s">
        <v>111</v>
      </c>
      <c r="N744" t="s">
        <v>188</v>
      </c>
      <c r="O744" s="11" t="s">
        <v>184</v>
      </c>
      <c r="P744" t="s">
        <v>228</v>
      </c>
      <c r="R744" s="1">
        <v>43538.397916666669</v>
      </c>
      <c r="S744" t="s">
        <v>416</v>
      </c>
      <c r="T744" t="s">
        <v>904</v>
      </c>
      <c r="U744" t="s">
        <v>192</v>
      </c>
      <c r="V744" t="s">
        <v>193</v>
      </c>
      <c r="W744" t="s">
        <v>111</v>
      </c>
      <c r="Z744" t="s">
        <v>111</v>
      </c>
      <c r="AA744" t="s">
        <v>111</v>
      </c>
      <c r="AB744" t="s">
        <v>111</v>
      </c>
      <c r="AC744" t="s">
        <v>111</v>
      </c>
      <c r="AD744" t="s">
        <v>111</v>
      </c>
      <c r="AE744" t="s">
        <v>111</v>
      </c>
      <c r="AF744" t="s">
        <v>111</v>
      </c>
      <c r="AG744" t="s">
        <v>194</v>
      </c>
      <c r="AH744" t="s">
        <v>204</v>
      </c>
      <c r="AJ744" t="s">
        <v>191</v>
      </c>
      <c r="AK744" s="1">
        <v>43538.552106481482</v>
      </c>
      <c r="AL744" t="s">
        <v>111</v>
      </c>
      <c r="AM744" t="s">
        <v>111</v>
      </c>
      <c r="AN744" t="s">
        <v>111</v>
      </c>
      <c r="AO744" t="s">
        <v>111</v>
      </c>
      <c r="AP744" t="s">
        <v>194</v>
      </c>
      <c r="AQ744" t="s">
        <v>191</v>
      </c>
      <c r="AR744" t="s">
        <v>191</v>
      </c>
      <c r="AS744" t="s">
        <v>194</v>
      </c>
      <c r="AT744">
        <v>2</v>
      </c>
      <c r="AU744">
        <v>2</v>
      </c>
      <c r="AV744">
        <v>1</v>
      </c>
      <c r="AW744">
        <v>0</v>
      </c>
      <c r="AX744" s="1">
        <v>42849</v>
      </c>
      <c r="AY744" s="1">
        <v>42907</v>
      </c>
      <c r="BC744" t="s">
        <v>111</v>
      </c>
      <c r="BD744" t="s">
        <v>111</v>
      </c>
      <c r="BE744" t="s">
        <v>194</v>
      </c>
      <c r="BF744" t="s">
        <v>111</v>
      </c>
      <c r="BG744" t="s">
        <v>111</v>
      </c>
      <c r="BH744" t="s">
        <v>111</v>
      </c>
      <c r="BI744" t="s">
        <v>111</v>
      </c>
    </row>
    <row r="745" spans="1:61" ht="12.75" customHeight="1" x14ac:dyDescent="0.25">
      <c r="A745" s="1">
        <v>43738.387789351851</v>
      </c>
      <c r="B745" s="1">
        <v>43466</v>
      </c>
      <c r="C745" s="1">
        <v>43555</v>
      </c>
      <c r="D745" s="11" t="s">
        <v>184</v>
      </c>
      <c r="E745" t="s">
        <v>185</v>
      </c>
      <c r="F745">
        <v>9506923</v>
      </c>
      <c r="G745">
        <v>9155921</v>
      </c>
      <c r="H745" s="1">
        <v>43550.556250000001</v>
      </c>
      <c r="I745" t="s">
        <v>186</v>
      </c>
      <c r="K745">
        <v>8656019</v>
      </c>
      <c r="L745" t="s">
        <v>187</v>
      </c>
      <c r="M745" t="s">
        <v>111</v>
      </c>
      <c r="N745" t="s">
        <v>188</v>
      </c>
      <c r="O745" s="11" t="s">
        <v>184</v>
      </c>
      <c r="P745" t="s">
        <v>208</v>
      </c>
      <c r="R745" s="1">
        <v>43550.630555555559</v>
      </c>
      <c r="S745" t="s">
        <v>320</v>
      </c>
      <c r="T745" t="s">
        <v>904</v>
      </c>
      <c r="U745" t="s">
        <v>192</v>
      </c>
      <c r="V745" t="s">
        <v>193</v>
      </c>
      <c r="W745" t="s">
        <v>111</v>
      </c>
      <c r="Z745" t="s">
        <v>111</v>
      </c>
      <c r="AA745" t="s">
        <v>111</v>
      </c>
      <c r="AB745" t="s">
        <v>111</v>
      </c>
      <c r="AC745" t="s">
        <v>111</v>
      </c>
      <c r="AD745" t="s">
        <v>111</v>
      </c>
      <c r="AE745" t="s">
        <v>111</v>
      </c>
      <c r="AF745" t="s">
        <v>111</v>
      </c>
      <c r="AG745" t="s">
        <v>194</v>
      </c>
      <c r="AH745" t="s">
        <v>306</v>
      </c>
      <c r="AJ745" t="s">
        <v>191</v>
      </c>
      <c r="AK745" s="1">
        <v>43550.633611111116</v>
      </c>
      <c r="AL745" t="s">
        <v>111</v>
      </c>
      <c r="AM745" t="s">
        <v>111</v>
      </c>
      <c r="AN745" t="s">
        <v>111</v>
      </c>
      <c r="AO745" t="s">
        <v>111</v>
      </c>
      <c r="AP745" t="s">
        <v>194</v>
      </c>
      <c r="AQ745" t="s">
        <v>194</v>
      </c>
      <c r="AR745" t="s">
        <v>191</v>
      </c>
      <c r="AS745" t="s">
        <v>194</v>
      </c>
      <c r="AT745">
        <v>5</v>
      </c>
      <c r="AU745">
        <v>3</v>
      </c>
      <c r="AV745">
        <v>0</v>
      </c>
      <c r="AW745">
        <v>0</v>
      </c>
      <c r="AX745" s="1">
        <v>42188</v>
      </c>
      <c r="AY745" s="1">
        <v>42229</v>
      </c>
      <c r="BC745" t="s">
        <v>111</v>
      </c>
      <c r="BD745" t="s">
        <v>111</v>
      </c>
      <c r="BE745" t="s">
        <v>194</v>
      </c>
      <c r="BF745" t="s">
        <v>111</v>
      </c>
      <c r="BG745" t="s">
        <v>111</v>
      </c>
      <c r="BH745" t="s">
        <v>111</v>
      </c>
      <c r="BI745" t="s">
        <v>111</v>
      </c>
    </row>
    <row r="746" spans="1:61" ht="12.75" customHeight="1" x14ac:dyDescent="0.25">
      <c r="A746" s="1">
        <v>43738.387789351851</v>
      </c>
      <c r="B746" s="1">
        <v>43466</v>
      </c>
      <c r="C746" s="1">
        <v>43555</v>
      </c>
      <c r="D746" s="11" t="s">
        <v>184</v>
      </c>
      <c r="E746" t="s">
        <v>185</v>
      </c>
      <c r="F746">
        <v>9493192</v>
      </c>
      <c r="G746">
        <v>9145780</v>
      </c>
      <c r="H746" s="1">
        <v>43509.62222222222</v>
      </c>
      <c r="I746" t="s">
        <v>186</v>
      </c>
      <c r="K746">
        <v>8793923</v>
      </c>
      <c r="L746" t="s">
        <v>187</v>
      </c>
      <c r="M746" t="s">
        <v>111</v>
      </c>
      <c r="N746" t="s">
        <v>188</v>
      </c>
      <c r="O746" s="11" t="s">
        <v>184</v>
      </c>
      <c r="P746" t="s">
        <v>198</v>
      </c>
      <c r="R746" s="1">
        <v>43509.680555555555</v>
      </c>
      <c r="S746" t="s">
        <v>412</v>
      </c>
      <c r="T746" t="s">
        <v>904</v>
      </c>
      <c r="U746" t="s">
        <v>192</v>
      </c>
      <c r="V746" t="s">
        <v>210</v>
      </c>
      <c r="W746" t="s">
        <v>111</v>
      </c>
      <c r="Z746" t="s">
        <v>111</v>
      </c>
      <c r="AA746" t="s">
        <v>111</v>
      </c>
      <c r="AB746" t="s">
        <v>111</v>
      </c>
      <c r="AC746" t="s">
        <v>111</v>
      </c>
      <c r="AD746" t="s">
        <v>111</v>
      </c>
      <c r="AE746" t="s">
        <v>111</v>
      </c>
      <c r="AF746" t="s">
        <v>111</v>
      </c>
      <c r="AG746" t="s">
        <v>194</v>
      </c>
      <c r="AH746" t="s">
        <v>211</v>
      </c>
      <c r="AJ746" t="s">
        <v>191</v>
      </c>
      <c r="AK746" s="1">
        <v>43509.687650462962</v>
      </c>
      <c r="AL746" t="s">
        <v>111</v>
      </c>
      <c r="AM746" t="s">
        <v>111</v>
      </c>
      <c r="AN746" t="s">
        <v>111</v>
      </c>
      <c r="AO746" t="s">
        <v>111</v>
      </c>
      <c r="AP746" t="s">
        <v>194</v>
      </c>
      <c r="AQ746" t="s">
        <v>194</v>
      </c>
      <c r="AR746" t="s">
        <v>194</v>
      </c>
      <c r="AS746" t="s">
        <v>194</v>
      </c>
      <c r="AT746">
        <v>0</v>
      </c>
      <c r="AU746">
        <v>0</v>
      </c>
      <c r="AV746">
        <v>0</v>
      </c>
      <c r="AW746">
        <v>0</v>
      </c>
      <c r="AX746" s="1">
        <v>43509</v>
      </c>
      <c r="AY746" s="1">
        <v>43509</v>
      </c>
      <c r="BC746" t="s">
        <v>111</v>
      </c>
      <c r="BD746" t="s">
        <v>111</v>
      </c>
      <c r="BE746" t="s">
        <v>194</v>
      </c>
      <c r="BF746" t="s">
        <v>111</v>
      </c>
      <c r="BG746" t="s">
        <v>111</v>
      </c>
      <c r="BH746" t="s">
        <v>111</v>
      </c>
      <c r="BI746" t="s">
        <v>111</v>
      </c>
    </row>
    <row r="747" spans="1:61" ht="12.75" customHeight="1" x14ac:dyDescent="0.25">
      <c r="A747" s="1">
        <v>43738.387789351851</v>
      </c>
      <c r="B747" s="1">
        <v>43466</v>
      </c>
      <c r="C747" s="1">
        <v>43555</v>
      </c>
      <c r="D747" s="11" t="s">
        <v>184</v>
      </c>
      <c r="E747" t="s">
        <v>185</v>
      </c>
      <c r="F747">
        <v>9485689</v>
      </c>
      <c r="G747">
        <v>9140341</v>
      </c>
      <c r="H747" s="1">
        <v>43482.604166666672</v>
      </c>
      <c r="I747" t="s">
        <v>186</v>
      </c>
      <c r="K747">
        <v>8641407</v>
      </c>
      <c r="L747" t="s">
        <v>187</v>
      </c>
      <c r="M747" t="s">
        <v>111</v>
      </c>
      <c r="N747" t="s">
        <v>188</v>
      </c>
      <c r="O747" s="11" t="s">
        <v>184</v>
      </c>
      <c r="P747" t="s">
        <v>198</v>
      </c>
      <c r="R747" s="1">
        <v>43482.635416666672</v>
      </c>
      <c r="S747" t="s">
        <v>580</v>
      </c>
      <c r="T747" t="s">
        <v>904</v>
      </c>
      <c r="U747" t="s">
        <v>192</v>
      </c>
      <c r="V747" t="s">
        <v>193</v>
      </c>
      <c r="W747" t="s">
        <v>111</v>
      </c>
      <c r="Z747" t="s">
        <v>111</v>
      </c>
      <c r="AA747" t="s">
        <v>111</v>
      </c>
      <c r="AB747" t="s">
        <v>111</v>
      </c>
      <c r="AC747" t="s">
        <v>111</v>
      </c>
      <c r="AD747" t="s">
        <v>111</v>
      </c>
      <c r="AE747" t="s">
        <v>111</v>
      </c>
      <c r="AF747" t="s">
        <v>111</v>
      </c>
      <c r="AG747" t="s">
        <v>194</v>
      </c>
      <c r="AH747" t="s">
        <v>330</v>
      </c>
      <c r="AJ747" t="s">
        <v>194</v>
      </c>
      <c r="AK747" s="1">
        <v>43482.637280092589</v>
      </c>
      <c r="AL747" t="s">
        <v>111</v>
      </c>
      <c r="AM747" t="s">
        <v>111</v>
      </c>
      <c r="AN747" t="s">
        <v>111</v>
      </c>
      <c r="AO747" t="s">
        <v>111</v>
      </c>
      <c r="AP747" t="s">
        <v>194</v>
      </c>
      <c r="AQ747" t="s">
        <v>194</v>
      </c>
      <c r="AR747" t="s">
        <v>194</v>
      </c>
      <c r="AS747" t="s">
        <v>194</v>
      </c>
      <c r="AT747">
        <v>0</v>
      </c>
      <c r="AU747">
        <v>2</v>
      </c>
      <c r="AV747">
        <v>0</v>
      </c>
      <c r="AW747">
        <v>0</v>
      </c>
      <c r="AX747" s="1">
        <v>41561</v>
      </c>
      <c r="AY747" s="1">
        <v>41561</v>
      </c>
      <c r="BC747" t="s">
        <v>111</v>
      </c>
      <c r="BD747" t="s">
        <v>111</v>
      </c>
      <c r="BE747" t="s">
        <v>194</v>
      </c>
      <c r="BF747" t="s">
        <v>111</v>
      </c>
      <c r="BG747" t="s">
        <v>111</v>
      </c>
      <c r="BH747" t="s">
        <v>111</v>
      </c>
      <c r="BI747" t="s">
        <v>111</v>
      </c>
    </row>
    <row r="748" spans="1:61" ht="12.75" customHeight="1" x14ac:dyDescent="0.25">
      <c r="A748" s="1">
        <v>43738.387789351851</v>
      </c>
      <c r="B748" s="1">
        <v>43466</v>
      </c>
      <c r="C748" s="1">
        <v>43555</v>
      </c>
      <c r="D748" s="11" t="s">
        <v>184</v>
      </c>
      <c r="E748" t="s">
        <v>185</v>
      </c>
      <c r="F748">
        <v>9494782</v>
      </c>
      <c r="G748">
        <v>9146945</v>
      </c>
      <c r="H748" s="1">
        <v>43515.384027777778</v>
      </c>
      <c r="I748" t="s">
        <v>186</v>
      </c>
      <c r="K748">
        <v>8493563</v>
      </c>
      <c r="L748" t="s">
        <v>196</v>
      </c>
      <c r="M748" t="s">
        <v>197</v>
      </c>
      <c r="N748" t="s">
        <v>111</v>
      </c>
      <c r="O748" s="11" t="s">
        <v>184</v>
      </c>
      <c r="P748" t="s">
        <v>228</v>
      </c>
      <c r="R748" s="1">
        <v>43515.441666666666</v>
      </c>
      <c r="S748" t="s">
        <v>305</v>
      </c>
      <c r="T748" t="s">
        <v>904</v>
      </c>
      <c r="U748" t="s">
        <v>192</v>
      </c>
      <c r="V748" t="s">
        <v>214</v>
      </c>
      <c r="W748" t="s">
        <v>202</v>
      </c>
      <c r="Z748" s="1">
        <v>43516.55668981481</v>
      </c>
      <c r="AA748" t="s">
        <v>111</v>
      </c>
      <c r="AB748" t="s">
        <v>111</v>
      </c>
      <c r="AD748" t="s">
        <v>202</v>
      </c>
      <c r="AE748" t="s">
        <v>203</v>
      </c>
      <c r="AG748" t="s">
        <v>194</v>
      </c>
      <c r="AH748" t="s">
        <v>195</v>
      </c>
      <c r="AJ748" t="s">
        <v>191</v>
      </c>
      <c r="AK748" s="1">
        <v>43515.56962962963</v>
      </c>
      <c r="AL748" t="s">
        <v>111</v>
      </c>
      <c r="AM748" t="s">
        <v>111</v>
      </c>
      <c r="AN748" t="s">
        <v>111</v>
      </c>
      <c r="AO748" t="s">
        <v>111</v>
      </c>
      <c r="AP748" t="s">
        <v>194</v>
      </c>
      <c r="AQ748" t="s">
        <v>194</v>
      </c>
      <c r="AR748" t="s">
        <v>194</v>
      </c>
      <c r="AS748" t="s">
        <v>194</v>
      </c>
      <c r="AT748">
        <v>2</v>
      </c>
      <c r="AU748">
        <v>6</v>
      </c>
      <c r="AV748">
        <v>0</v>
      </c>
      <c r="AW748">
        <v>0</v>
      </c>
      <c r="AX748" s="1">
        <v>43515</v>
      </c>
      <c r="AY748" s="1">
        <v>41961</v>
      </c>
      <c r="BC748">
        <v>8461966</v>
      </c>
      <c r="BD748" t="s">
        <v>205</v>
      </c>
      <c r="BE748" t="s">
        <v>194</v>
      </c>
      <c r="BF748" t="s">
        <v>111</v>
      </c>
      <c r="BG748" t="s">
        <v>365</v>
      </c>
      <c r="BH748" t="s">
        <v>207</v>
      </c>
      <c r="BI748">
        <v>22</v>
      </c>
    </row>
    <row r="749" spans="1:61" ht="12.75" customHeight="1" x14ac:dyDescent="0.25">
      <c r="A749" s="1">
        <v>43738.387789351851</v>
      </c>
      <c r="B749" s="1">
        <v>43466</v>
      </c>
      <c r="C749" s="1">
        <v>43555</v>
      </c>
      <c r="D749" s="11" t="s">
        <v>184</v>
      </c>
      <c r="E749" t="s">
        <v>185</v>
      </c>
      <c r="F749">
        <v>9484728</v>
      </c>
      <c r="G749">
        <v>9139692</v>
      </c>
      <c r="H749" s="1">
        <v>43480.597222222219</v>
      </c>
      <c r="I749" t="s">
        <v>186</v>
      </c>
      <c r="K749">
        <v>8493563</v>
      </c>
      <c r="L749" t="s">
        <v>187</v>
      </c>
      <c r="M749" t="s">
        <v>111</v>
      </c>
      <c r="N749" t="s">
        <v>188</v>
      </c>
      <c r="O749" s="11" t="s">
        <v>184</v>
      </c>
      <c r="P749" t="s">
        <v>224</v>
      </c>
      <c r="R749" s="1">
        <v>43481.339583333334</v>
      </c>
      <c r="S749" t="s">
        <v>721</v>
      </c>
      <c r="T749" t="s">
        <v>904</v>
      </c>
      <c r="U749" t="s">
        <v>192</v>
      </c>
      <c r="V749" t="s">
        <v>193</v>
      </c>
      <c r="W749" t="s">
        <v>111</v>
      </c>
      <c r="Z749" t="s">
        <v>111</v>
      </c>
      <c r="AA749" t="s">
        <v>111</v>
      </c>
      <c r="AB749" t="s">
        <v>111</v>
      </c>
      <c r="AC749" t="s">
        <v>111</v>
      </c>
      <c r="AD749" t="s">
        <v>111</v>
      </c>
      <c r="AE749" t="s">
        <v>111</v>
      </c>
      <c r="AF749" t="s">
        <v>111</v>
      </c>
      <c r="AG749" t="s">
        <v>194</v>
      </c>
      <c r="AH749" t="s">
        <v>215</v>
      </c>
      <c r="AJ749" t="s">
        <v>191</v>
      </c>
      <c r="AK749" s="1">
        <v>43481.345532407402</v>
      </c>
      <c r="AL749" t="s">
        <v>111</v>
      </c>
      <c r="AM749" t="s">
        <v>111</v>
      </c>
      <c r="AN749" t="s">
        <v>111</v>
      </c>
      <c r="AO749" t="s">
        <v>111</v>
      </c>
      <c r="AP749" t="s">
        <v>194</v>
      </c>
      <c r="AQ749" t="s">
        <v>194</v>
      </c>
      <c r="AR749" t="s">
        <v>194</v>
      </c>
      <c r="AS749" t="s">
        <v>194</v>
      </c>
      <c r="AT749">
        <v>2</v>
      </c>
      <c r="AU749">
        <v>6</v>
      </c>
      <c r="AV749">
        <v>0</v>
      </c>
      <c r="AW749">
        <v>0</v>
      </c>
      <c r="AX749" s="1">
        <v>43515</v>
      </c>
      <c r="AY749" s="1">
        <v>41961</v>
      </c>
      <c r="BC749" t="s">
        <v>111</v>
      </c>
      <c r="BD749" t="s">
        <v>111</v>
      </c>
      <c r="BE749" t="s">
        <v>194</v>
      </c>
      <c r="BF749" t="s">
        <v>111</v>
      </c>
      <c r="BG749" t="s">
        <v>111</v>
      </c>
      <c r="BH749" t="s">
        <v>111</v>
      </c>
      <c r="BI749" t="s">
        <v>111</v>
      </c>
    </row>
    <row r="750" spans="1:61" ht="12.75" customHeight="1" x14ac:dyDescent="0.25">
      <c r="A750" s="1">
        <v>43738.387789351851</v>
      </c>
      <c r="B750" s="1">
        <v>43466</v>
      </c>
      <c r="C750" s="1">
        <v>43555</v>
      </c>
      <c r="D750" s="11" t="s">
        <v>184</v>
      </c>
      <c r="E750" t="s">
        <v>185</v>
      </c>
      <c r="F750">
        <v>9484529</v>
      </c>
      <c r="G750">
        <v>9139524</v>
      </c>
      <c r="H750" s="1">
        <v>43480.458333333328</v>
      </c>
      <c r="I750" t="s">
        <v>295</v>
      </c>
      <c r="K750">
        <v>8643990</v>
      </c>
      <c r="L750" t="s">
        <v>187</v>
      </c>
      <c r="M750" t="s">
        <v>111</v>
      </c>
      <c r="N750" t="s">
        <v>188</v>
      </c>
      <c r="O750" s="11" t="s">
        <v>184</v>
      </c>
      <c r="P750" t="s">
        <v>208</v>
      </c>
      <c r="R750" s="1">
        <v>43480.583333333328</v>
      </c>
      <c r="S750" t="s">
        <v>480</v>
      </c>
      <c r="T750" t="s">
        <v>904</v>
      </c>
      <c r="U750" t="s">
        <v>192</v>
      </c>
      <c r="V750" t="s">
        <v>193</v>
      </c>
      <c r="W750" t="s">
        <v>111</v>
      </c>
      <c r="Z750" t="s">
        <v>111</v>
      </c>
      <c r="AA750" t="s">
        <v>111</v>
      </c>
      <c r="AB750" t="s">
        <v>111</v>
      </c>
      <c r="AC750" t="s">
        <v>111</v>
      </c>
      <c r="AD750" t="s">
        <v>111</v>
      </c>
      <c r="AE750" t="s">
        <v>111</v>
      </c>
      <c r="AF750" t="s">
        <v>111</v>
      </c>
      <c r="AG750" t="s">
        <v>194</v>
      </c>
      <c r="AH750" t="s">
        <v>232</v>
      </c>
      <c r="AJ750" t="s">
        <v>191</v>
      </c>
      <c r="AK750" s="1">
        <v>43480.590092592596</v>
      </c>
      <c r="AL750" t="s">
        <v>111</v>
      </c>
      <c r="AM750" t="s">
        <v>111</v>
      </c>
      <c r="AN750" t="s">
        <v>111</v>
      </c>
      <c r="AO750" t="s">
        <v>111</v>
      </c>
      <c r="AP750" t="s">
        <v>194</v>
      </c>
      <c r="AQ750" t="s">
        <v>194</v>
      </c>
      <c r="AR750" t="s">
        <v>194</v>
      </c>
      <c r="AS750" t="s">
        <v>194</v>
      </c>
      <c r="AT750">
        <v>1</v>
      </c>
      <c r="AU750">
        <v>1</v>
      </c>
      <c r="AV750">
        <v>0</v>
      </c>
      <c r="AW750">
        <v>0</v>
      </c>
      <c r="AX750" s="1">
        <v>41593</v>
      </c>
      <c r="AY750" s="1">
        <v>41628</v>
      </c>
      <c r="BC750" t="s">
        <v>111</v>
      </c>
      <c r="BD750" t="s">
        <v>111</v>
      </c>
      <c r="BE750" t="s">
        <v>194</v>
      </c>
      <c r="BF750" t="s">
        <v>111</v>
      </c>
      <c r="BG750" t="s">
        <v>111</v>
      </c>
      <c r="BH750" t="s">
        <v>111</v>
      </c>
      <c r="BI750" t="s">
        <v>111</v>
      </c>
    </row>
    <row r="751" spans="1:61" ht="12.75" customHeight="1" x14ac:dyDescent="0.25">
      <c r="A751" s="1">
        <v>43738.387789351851</v>
      </c>
      <c r="B751" s="1">
        <v>43466</v>
      </c>
      <c r="C751" s="1">
        <v>43555</v>
      </c>
      <c r="D751" s="11" t="s">
        <v>184</v>
      </c>
      <c r="E751" t="s">
        <v>185</v>
      </c>
      <c r="F751">
        <v>9495576</v>
      </c>
      <c r="G751">
        <v>9147546</v>
      </c>
      <c r="H751" s="1">
        <v>43516.666666666672</v>
      </c>
      <c r="I751" t="s">
        <v>186</v>
      </c>
      <c r="K751">
        <v>8794479</v>
      </c>
      <c r="L751" t="s">
        <v>187</v>
      </c>
      <c r="M751" t="s">
        <v>111</v>
      </c>
      <c r="N751" t="s">
        <v>188</v>
      </c>
      <c r="O751" s="11" t="s">
        <v>184</v>
      </c>
      <c r="P751" t="s">
        <v>208</v>
      </c>
      <c r="R751" s="1">
        <v>43516.703472222223</v>
      </c>
      <c r="S751" t="s">
        <v>409</v>
      </c>
      <c r="T751" t="s">
        <v>904</v>
      </c>
      <c r="U751" t="s">
        <v>192</v>
      </c>
      <c r="V751" t="s">
        <v>210</v>
      </c>
      <c r="W751" t="s">
        <v>111</v>
      </c>
      <c r="Z751" t="s">
        <v>111</v>
      </c>
      <c r="AA751" t="s">
        <v>111</v>
      </c>
      <c r="AB751" t="s">
        <v>111</v>
      </c>
      <c r="AC751" t="s">
        <v>111</v>
      </c>
      <c r="AD751" t="s">
        <v>111</v>
      </c>
      <c r="AE751" t="s">
        <v>111</v>
      </c>
      <c r="AF751" t="s">
        <v>111</v>
      </c>
      <c r="AG751" t="s">
        <v>194</v>
      </c>
      <c r="AH751" t="s">
        <v>306</v>
      </c>
      <c r="AJ751" t="s">
        <v>191</v>
      </c>
      <c r="AK751" s="1">
        <v>43516.706076388888</v>
      </c>
      <c r="AL751" t="s">
        <v>111</v>
      </c>
      <c r="AM751" t="s">
        <v>111</v>
      </c>
      <c r="AN751" t="s">
        <v>111</v>
      </c>
      <c r="AO751" t="s">
        <v>111</v>
      </c>
      <c r="AP751" t="s">
        <v>194</v>
      </c>
      <c r="AQ751" t="s">
        <v>194</v>
      </c>
      <c r="AR751" t="s">
        <v>194</v>
      </c>
      <c r="AS751" t="s">
        <v>194</v>
      </c>
      <c r="AT751">
        <v>0</v>
      </c>
      <c r="AU751">
        <v>0</v>
      </c>
      <c r="AV751">
        <v>0</v>
      </c>
      <c r="AW751">
        <v>0</v>
      </c>
      <c r="AX751" s="1">
        <v>43516</v>
      </c>
      <c r="AY751" s="1">
        <v>43516</v>
      </c>
      <c r="BC751" t="s">
        <v>111</v>
      </c>
      <c r="BD751" t="s">
        <v>111</v>
      </c>
      <c r="BE751" t="s">
        <v>194</v>
      </c>
      <c r="BF751" t="s">
        <v>111</v>
      </c>
      <c r="BG751" t="s">
        <v>111</v>
      </c>
      <c r="BH751" t="s">
        <v>111</v>
      </c>
      <c r="BI751" t="s">
        <v>111</v>
      </c>
    </row>
    <row r="752" spans="1:61" ht="12.75" customHeight="1" x14ac:dyDescent="0.25">
      <c r="A752" s="1">
        <v>43738.387789351851</v>
      </c>
      <c r="B752" s="1">
        <v>43466</v>
      </c>
      <c r="C752" s="1">
        <v>43555</v>
      </c>
      <c r="D752" s="11" t="s">
        <v>184</v>
      </c>
      <c r="E752" t="s">
        <v>185</v>
      </c>
      <c r="F752">
        <v>9500800</v>
      </c>
      <c r="G752">
        <v>9151444</v>
      </c>
      <c r="H752" s="1">
        <v>43531.6</v>
      </c>
      <c r="I752" t="s">
        <v>186</v>
      </c>
      <c r="K752">
        <v>8752130</v>
      </c>
      <c r="L752" t="s">
        <v>187</v>
      </c>
      <c r="M752" t="s">
        <v>111</v>
      </c>
      <c r="N752" t="s">
        <v>188</v>
      </c>
      <c r="O752" s="11" t="s">
        <v>184</v>
      </c>
      <c r="P752" t="s">
        <v>189</v>
      </c>
      <c r="R752" s="1">
        <v>43531.663194444445</v>
      </c>
      <c r="S752" t="s">
        <v>416</v>
      </c>
      <c r="T752" t="s">
        <v>904</v>
      </c>
      <c r="U752" t="s">
        <v>192</v>
      </c>
      <c r="V752" t="s">
        <v>193</v>
      </c>
      <c r="W752" t="s">
        <v>111</v>
      </c>
      <c r="Z752" t="s">
        <v>111</v>
      </c>
      <c r="AA752" t="s">
        <v>111</v>
      </c>
      <c r="AB752" t="s">
        <v>111</v>
      </c>
      <c r="AC752" t="s">
        <v>111</v>
      </c>
      <c r="AD752" t="s">
        <v>111</v>
      </c>
      <c r="AE752" t="s">
        <v>111</v>
      </c>
      <c r="AF752" t="s">
        <v>111</v>
      </c>
      <c r="AG752" t="s">
        <v>194</v>
      </c>
      <c r="AH752" t="s">
        <v>220</v>
      </c>
      <c r="AJ752" t="s">
        <v>194</v>
      </c>
      <c r="AK752" s="1">
        <v>43531.667766203704</v>
      </c>
      <c r="AL752" t="s">
        <v>111</v>
      </c>
      <c r="AM752" t="s">
        <v>111</v>
      </c>
      <c r="AN752" t="s">
        <v>111</v>
      </c>
      <c r="AO752" t="s">
        <v>111</v>
      </c>
      <c r="AP752" t="s">
        <v>194</v>
      </c>
      <c r="AQ752" t="s">
        <v>194</v>
      </c>
      <c r="AR752" t="s">
        <v>191</v>
      </c>
      <c r="AS752" t="s">
        <v>194</v>
      </c>
      <c r="AT752">
        <v>0</v>
      </c>
      <c r="AU752">
        <v>2</v>
      </c>
      <c r="AV752">
        <v>0</v>
      </c>
      <c r="AW752">
        <v>0</v>
      </c>
      <c r="AX752" s="1">
        <v>42933</v>
      </c>
      <c r="AY752" s="1">
        <v>42933</v>
      </c>
      <c r="BC752" t="s">
        <v>111</v>
      </c>
      <c r="BD752" t="s">
        <v>111</v>
      </c>
      <c r="BE752" t="s">
        <v>194</v>
      </c>
      <c r="BF752" t="s">
        <v>111</v>
      </c>
      <c r="BG752" t="s">
        <v>111</v>
      </c>
      <c r="BH752" t="s">
        <v>111</v>
      </c>
      <c r="BI752" t="s">
        <v>111</v>
      </c>
    </row>
    <row r="753" spans="1:61" ht="12.75" customHeight="1" x14ac:dyDescent="0.25">
      <c r="A753" s="1">
        <v>43738.387789351851</v>
      </c>
      <c r="B753" s="1">
        <v>43466</v>
      </c>
      <c r="C753" s="1">
        <v>43555</v>
      </c>
      <c r="D753" s="11" t="s">
        <v>184</v>
      </c>
      <c r="E753" t="s">
        <v>185</v>
      </c>
      <c r="F753">
        <v>9507389</v>
      </c>
      <c r="G753">
        <v>9156242</v>
      </c>
      <c r="H753" s="1">
        <v>43551.64444444445</v>
      </c>
      <c r="I753" t="s">
        <v>186</v>
      </c>
      <c r="K753">
        <v>8473590</v>
      </c>
      <c r="L753" t="s">
        <v>187</v>
      </c>
      <c r="M753" t="s">
        <v>111</v>
      </c>
      <c r="N753" t="s">
        <v>188</v>
      </c>
      <c r="O753" s="11" t="s">
        <v>184</v>
      </c>
      <c r="P753" t="s">
        <v>228</v>
      </c>
      <c r="R753" s="1">
        <v>43552.613888888889</v>
      </c>
      <c r="S753" t="s">
        <v>470</v>
      </c>
      <c r="T753" t="s">
        <v>904</v>
      </c>
      <c r="U753" t="s">
        <v>192</v>
      </c>
      <c r="V753" t="s">
        <v>193</v>
      </c>
      <c r="W753" t="s">
        <v>111</v>
      </c>
      <c r="Z753" t="s">
        <v>111</v>
      </c>
      <c r="AA753" t="s">
        <v>111</v>
      </c>
      <c r="AB753" t="s">
        <v>111</v>
      </c>
      <c r="AC753" t="s">
        <v>111</v>
      </c>
      <c r="AD753" t="s">
        <v>111</v>
      </c>
      <c r="AE753" t="s">
        <v>111</v>
      </c>
      <c r="AF753" t="s">
        <v>111</v>
      </c>
      <c r="AG753" t="s">
        <v>194</v>
      </c>
      <c r="AH753" t="s">
        <v>232</v>
      </c>
      <c r="AJ753" t="s">
        <v>191</v>
      </c>
      <c r="AK753" s="1">
        <v>43552.616053240738</v>
      </c>
      <c r="AL753" t="s">
        <v>111</v>
      </c>
      <c r="AM753" t="s">
        <v>111</v>
      </c>
      <c r="AN753" t="s">
        <v>111</v>
      </c>
      <c r="AO753" t="s">
        <v>111</v>
      </c>
      <c r="AP753" t="s">
        <v>194</v>
      </c>
      <c r="AQ753" t="s">
        <v>194</v>
      </c>
      <c r="AR753" t="s">
        <v>191</v>
      </c>
      <c r="AS753" t="s">
        <v>194</v>
      </c>
      <c r="AT753">
        <v>3</v>
      </c>
      <c r="AU753">
        <v>0</v>
      </c>
      <c r="AV753">
        <v>1</v>
      </c>
      <c r="AW753">
        <v>0</v>
      </c>
      <c r="AX753" s="1">
        <v>41960</v>
      </c>
      <c r="AY753" s="1">
        <v>42083</v>
      </c>
      <c r="BC753" t="s">
        <v>111</v>
      </c>
      <c r="BD753" t="s">
        <v>111</v>
      </c>
      <c r="BE753" t="s">
        <v>194</v>
      </c>
      <c r="BF753" t="s">
        <v>111</v>
      </c>
      <c r="BG753" t="s">
        <v>111</v>
      </c>
      <c r="BH753" t="s">
        <v>111</v>
      </c>
      <c r="BI753" t="s">
        <v>111</v>
      </c>
    </row>
    <row r="754" spans="1:61" ht="12.75" customHeight="1" x14ac:dyDescent="0.25">
      <c r="A754" s="1">
        <v>43738.387789351851</v>
      </c>
      <c r="B754" s="1">
        <v>43466</v>
      </c>
      <c r="C754" s="1">
        <v>43555</v>
      </c>
      <c r="D754" s="11" t="s">
        <v>184</v>
      </c>
      <c r="E754" t="s">
        <v>185</v>
      </c>
      <c r="F754">
        <v>9504982</v>
      </c>
      <c r="G754">
        <v>9154447</v>
      </c>
      <c r="H754" s="1">
        <v>43544.48055555555</v>
      </c>
      <c r="I754" t="s">
        <v>186</v>
      </c>
      <c r="K754">
        <v>8646097</v>
      </c>
      <c r="L754" t="s">
        <v>212</v>
      </c>
      <c r="M754" t="s">
        <v>197</v>
      </c>
      <c r="N754" t="s">
        <v>111</v>
      </c>
      <c r="O754" s="11" t="s">
        <v>184</v>
      </c>
      <c r="P754" t="s">
        <v>208</v>
      </c>
      <c r="R754" s="1">
        <v>43544.025694444441</v>
      </c>
      <c r="S754" t="s">
        <v>490</v>
      </c>
      <c r="T754" t="s">
        <v>904</v>
      </c>
      <c r="U754" t="s">
        <v>192</v>
      </c>
      <c r="V754" t="s">
        <v>219</v>
      </c>
      <c r="W754" t="s">
        <v>202</v>
      </c>
      <c r="Z754" s="1">
        <v>43544.034548611111</v>
      </c>
      <c r="AA754" t="s">
        <v>111</v>
      </c>
      <c r="AB754" t="s">
        <v>111</v>
      </c>
      <c r="AD754" t="s">
        <v>202</v>
      </c>
      <c r="AE754" t="s">
        <v>203</v>
      </c>
      <c r="AG754" t="s">
        <v>194</v>
      </c>
      <c r="AH754" t="s">
        <v>264</v>
      </c>
      <c r="AJ754" t="s">
        <v>191</v>
      </c>
      <c r="AK754" s="1">
        <v>43544.033726851849</v>
      </c>
      <c r="AL754" t="s">
        <v>111</v>
      </c>
      <c r="AM754" t="s">
        <v>111</v>
      </c>
      <c r="AN754" t="s">
        <v>111</v>
      </c>
      <c r="AO754" t="s">
        <v>111</v>
      </c>
      <c r="AP754" t="s">
        <v>194</v>
      </c>
      <c r="AQ754" t="s">
        <v>194</v>
      </c>
      <c r="AR754" t="s">
        <v>191</v>
      </c>
      <c r="AS754" t="s">
        <v>194</v>
      </c>
      <c r="AT754">
        <v>4</v>
      </c>
      <c r="AU754">
        <v>6</v>
      </c>
      <c r="AV754">
        <v>1</v>
      </c>
      <c r="AW754">
        <v>2</v>
      </c>
      <c r="AX754" s="1">
        <v>43544</v>
      </c>
      <c r="AY754" s="1">
        <v>43293</v>
      </c>
      <c r="BC754">
        <v>8463959</v>
      </c>
      <c r="BD754" t="s">
        <v>205</v>
      </c>
      <c r="BE754" t="s">
        <v>194</v>
      </c>
      <c r="BF754" t="s">
        <v>111</v>
      </c>
      <c r="BG754" t="s">
        <v>429</v>
      </c>
      <c r="BH754" t="s">
        <v>207</v>
      </c>
      <c r="BI754">
        <v>51</v>
      </c>
    </row>
    <row r="755" spans="1:61" ht="12.75" customHeight="1" x14ac:dyDescent="0.25">
      <c r="A755" s="1">
        <v>43738.387789351851</v>
      </c>
      <c r="B755" s="1">
        <v>43466</v>
      </c>
      <c r="C755" s="1">
        <v>43555</v>
      </c>
      <c r="D755" s="11" t="s">
        <v>184</v>
      </c>
      <c r="E755" t="s">
        <v>185</v>
      </c>
      <c r="F755">
        <v>9489695</v>
      </c>
      <c r="G755">
        <v>9143263</v>
      </c>
      <c r="H755" s="1">
        <v>43497.584722222222</v>
      </c>
      <c r="I755" t="s">
        <v>186</v>
      </c>
      <c r="K755">
        <v>8634462</v>
      </c>
      <c r="L755" t="s">
        <v>187</v>
      </c>
      <c r="M755" t="s">
        <v>111</v>
      </c>
      <c r="N755" t="s">
        <v>188</v>
      </c>
      <c r="O755" s="11" t="s">
        <v>184</v>
      </c>
      <c r="P755" t="s">
        <v>198</v>
      </c>
      <c r="R755" s="1">
        <v>43497.625694444447</v>
      </c>
      <c r="S755" t="s">
        <v>361</v>
      </c>
      <c r="T755" t="s">
        <v>904</v>
      </c>
      <c r="U755" t="s">
        <v>250</v>
      </c>
      <c r="V755" t="s">
        <v>239</v>
      </c>
      <c r="W755" t="s">
        <v>258</v>
      </c>
      <c r="Z755" t="s">
        <v>111</v>
      </c>
      <c r="AA755" t="s">
        <v>111</v>
      </c>
      <c r="AB755" t="s">
        <v>111</v>
      </c>
      <c r="AC755" t="s">
        <v>111</v>
      </c>
      <c r="AD755" t="s">
        <v>111</v>
      </c>
      <c r="AE755" t="s">
        <v>111</v>
      </c>
      <c r="AF755" t="s">
        <v>111</v>
      </c>
      <c r="AG755" t="s">
        <v>194</v>
      </c>
      <c r="AH755" t="s">
        <v>232</v>
      </c>
      <c r="AJ755" t="s">
        <v>191</v>
      </c>
      <c r="AK755" s="1">
        <v>43497.64570601852</v>
      </c>
      <c r="AL755" t="s">
        <v>111</v>
      </c>
      <c r="AM755" t="s">
        <v>111</v>
      </c>
      <c r="AN755" t="s">
        <v>111</v>
      </c>
      <c r="AO755" t="s">
        <v>111</v>
      </c>
      <c r="AP755" t="s">
        <v>194</v>
      </c>
      <c r="AQ755" t="s">
        <v>194</v>
      </c>
      <c r="AR755" t="s">
        <v>194</v>
      </c>
      <c r="AS755" t="s">
        <v>194</v>
      </c>
      <c r="AT755">
        <v>2</v>
      </c>
      <c r="AU755">
        <v>12</v>
      </c>
      <c r="AV755">
        <v>9</v>
      </c>
      <c r="AW755">
        <v>1</v>
      </c>
      <c r="AX755" s="1">
        <v>43291</v>
      </c>
      <c r="AY755" s="1">
        <v>43007</v>
      </c>
      <c r="BC755" t="s">
        <v>111</v>
      </c>
      <c r="BD755" t="s">
        <v>111</v>
      </c>
      <c r="BE755" t="s">
        <v>194</v>
      </c>
      <c r="BF755" t="s">
        <v>111</v>
      </c>
      <c r="BG755" t="s">
        <v>111</v>
      </c>
      <c r="BH755" t="s">
        <v>111</v>
      </c>
      <c r="BI755" t="s">
        <v>111</v>
      </c>
    </row>
    <row r="756" spans="1:61" ht="12.75" customHeight="1" x14ac:dyDescent="0.25">
      <c r="A756" s="1">
        <v>43738.387789351851</v>
      </c>
      <c r="B756" s="1">
        <v>43466</v>
      </c>
      <c r="C756" s="1">
        <v>43555</v>
      </c>
      <c r="D756" s="11" t="s">
        <v>184</v>
      </c>
      <c r="E756" t="s">
        <v>185</v>
      </c>
      <c r="F756">
        <v>9492312</v>
      </c>
      <c r="G756">
        <v>9145234</v>
      </c>
      <c r="H756" s="1">
        <v>43507.46597222222</v>
      </c>
      <c r="I756" t="s">
        <v>186</v>
      </c>
      <c r="K756">
        <v>8684043</v>
      </c>
      <c r="L756" t="s">
        <v>187</v>
      </c>
      <c r="M756" t="s">
        <v>111</v>
      </c>
      <c r="N756" t="s">
        <v>235</v>
      </c>
      <c r="O756" s="11" t="s">
        <v>184</v>
      </c>
      <c r="P756" t="s">
        <v>189</v>
      </c>
      <c r="R756" s="1">
        <v>43507.586111111115</v>
      </c>
      <c r="S756" t="s">
        <v>642</v>
      </c>
      <c r="T756" t="s">
        <v>904</v>
      </c>
      <c r="U756" t="s">
        <v>414</v>
      </c>
      <c r="V756" t="s">
        <v>193</v>
      </c>
      <c r="W756" t="s">
        <v>111</v>
      </c>
      <c r="Z756" t="s">
        <v>111</v>
      </c>
      <c r="AA756" t="s">
        <v>111</v>
      </c>
      <c r="AB756" t="s">
        <v>111</v>
      </c>
      <c r="AC756" t="s">
        <v>111</v>
      </c>
      <c r="AD756" t="s">
        <v>111</v>
      </c>
      <c r="AE756" t="s">
        <v>111</v>
      </c>
      <c r="AF756" t="s">
        <v>111</v>
      </c>
      <c r="AG756" t="s">
        <v>194</v>
      </c>
      <c r="AH756" t="s">
        <v>232</v>
      </c>
      <c r="AJ756" t="s">
        <v>191</v>
      </c>
      <c r="AK756" s="1">
        <v>43507.590405092589</v>
      </c>
      <c r="AL756" t="s">
        <v>111</v>
      </c>
      <c r="AM756" t="s">
        <v>111</v>
      </c>
      <c r="AN756" t="s">
        <v>111</v>
      </c>
      <c r="AO756" t="s">
        <v>111</v>
      </c>
      <c r="AP756" t="s">
        <v>194</v>
      </c>
      <c r="AQ756" t="s">
        <v>194</v>
      </c>
      <c r="AR756" t="s">
        <v>194</v>
      </c>
      <c r="AS756" t="s">
        <v>194</v>
      </c>
      <c r="AT756">
        <v>0</v>
      </c>
      <c r="AU756">
        <v>1</v>
      </c>
      <c r="AV756">
        <v>0</v>
      </c>
      <c r="AW756">
        <v>0</v>
      </c>
      <c r="AX756" s="1">
        <v>42138</v>
      </c>
      <c r="AY756" s="1">
        <v>42138</v>
      </c>
      <c r="BC756" t="s">
        <v>111</v>
      </c>
      <c r="BD756" t="s">
        <v>111</v>
      </c>
      <c r="BE756" t="s">
        <v>194</v>
      </c>
      <c r="BF756" t="s">
        <v>111</v>
      </c>
      <c r="BG756" t="s">
        <v>111</v>
      </c>
      <c r="BH756" t="s">
        <v>111</v>
      </c>
      <c r="BI756" t="s">
        <v>111</v>
      </c>
    </row>
    <row r="757" spans="1:61" ht="12.75" customHeight="1" x14ac:dyDescent="0.25">
      <c r="A757" s="1">
        <v>43738.387789351851</v>
      </c>
      <c r="B757" s="1">
        <v>43466</v>
      </c>
      <c r="C757" s="1">
        <v>43555</v>
      </c>
      <c r="D757" s="11" t="s">
        <v>184</v>
      </c>
      <c r="E757" t="s">
        <v>185</v>
      </c>
      <c r="F757">
        <v>9487848</v>
      </c>
      <c r="G757">
        <v>9141904</v>
      </c>
      <c r="H757" s="1">
        <v>43489.640972222223</v>
      </c>
      <c r="I757" t="s">
        <v>186</v>
      </c>
      <c r="K757">
        <v>8475652</v>
      </c>
      <c r="L757" t="s">
        <v>187</v>
      </c>
      <c r="M757" t="s">
        <v>111</v>
      </c>
      <c r="N757" t="s">
        <v>188</v>
      </c>
      <c r="O757" s="11" t="s">
        <v>184</v>
      </c>
      <c r="P757" t="s">
        <v>228</v>
      </c>
      <c r="R757" s="1">
        <v>43490.34652777778</v>
      </c>
      <c r="S757" t="s">
        <v>722</v>
      </c>
      <c r="T757" t="s">
        <v>904</v>
      </c>
      <c r="U757" t="s">
        <v>250</v>
      </c>
      <c r="V757" t="s">
        <v>193</v>
      </c>
      <c r="W757" t="s">
        <v>111</v>
      </c>
      <c r="Z757" t="s">
        <v>111</v>
      </c>
      <c r="AA757" t="s">
        <v>111</v>
      </c>
      <c r="AB757" t="s">
        <v>111</v>
      </c>
      <c r="AC757" t="s">
        <v>111</v>
      </c>
      <c r="AD757" t="s">
        <v>111</v>
      </c>
      <c r="AE757" t="s">
        <v>111</v>
      </c>
      <c r="AF757" t="s">
        <v>111</v>
      </c>
      <c r="AG757" t="s">
        <v>194</v>
      </c>
      <c r="AH757" t="s">
        <v>204</v>
      </c>
      <c r="AJ757" t="s">
        <v>191</v>
      </c>
      <c r="AK757" s="1">
        <v>43490.354756944449</v>
      </c>
      <c r="AL757" t="s">
        <v>111</v>
      </c>
      <c r="AM757" t="s">
        <v>111</v>
      </c>
      <c r="AN757" t="s">
        <v>111</v>
      </c>
      <c r="AO757" t="s">
        <v>111</v>
      </c>
      <c r="AP757" t="s">
        <v>194</v>
      </c>
      <c r="AQ757" t="s">
        <v>194</v>
      </c>
      <c r="AR757" t="s">
        <v>194</v>
      </c>
      <c r="AS757" t="s">
        <v>194</v>
      </c>
      <c r="AT757">
        <v>5</v>
      </c>
      <c r="AU757">
        <v>3</v>
      </c>
      <c r="AV757">
        <v>0</v>
      </c>
      <c r="AW757">
        <v>0</v>
      </c>
      <c r="AX757" s="1">
        <v>43410</v>
      </c>
      <c r="AY757" s="1">
        <v>43460</v>
      </c>
      <c r="BC757" t="s">
        <v>111</v>
      </c>
      <c r="BD757" t="s">
        <v>111</v>
      </c>
      <c r="BE757" t="s">
        <v>194</v>
      </c>
      <c r="BF757" t="s">
        <v>111</v>
      </c>
      <c r="BG757" t="s">
        <v>111</v>
      </c>
      <c r="BH757" t="s">
        <v>111</v>
      </c>
      <c r="BI757" t="s">
        <v>111</v>
      </c>
    </row>
    <row r="758" spans="1:61" ht="12.75" customHeight="1" x14ac:dyDescent="0.25">
      <c r="A758" s="1">
        <v>43738.387789351851</v>
      </c>
      <c r="B758" s="1">
        <v>43466</v>
      </c>
      <c r="C758" s="1">
        <v>43555</v>
      </c>
      <c r="D758" s="11" t="s">
        <v>184</v>
      </c>
      <c r="E758" t="s">
        <v>185</v>
      </c>
      <c r="F758">
        <v>9485687</v>
      </c>
      <c r="G758">
        <v>9140393</v>
      </c>
      <c r="H758" s="1">
        <v>43482.601388888885</v>
      </c>
      <c r="I758" t="s">
        <v>186</v>
      </c>
      <c r="K758">
        <v>8648244</v>
      </c>
      <c r="L758" t="s">
        <v>196</v>
      </c>
      <c r="M758" t="s">
        <v>197</v>
      </c>
      <c r="N758" t="s">
        <v>111</v>
      </c>
      <c r="O758" s="11" t="s">
        <v>184</v>
      </c>
      <c r="P758" t="s">
        <v>189</v>
      </c>
      <c r="R758" s="1">
        <v>43482.673611111109</v>
      </c>
      <c r="S758" t="s">
        <v>430</v>
      </c>
      <c r="T758" t="s">
        <v>904</v>
      </c>
      <c r="U758" t="s">
        <v>192</v>
      </c>
      <c r="V758" t="s">
        <v>214</v>
      </c>
      <c r="W758" t="s">
        <v>202</v>
      </c>
      <c r="Z758" s="1">
        <v>43483.007847222223</v>
      </c>
      <c r="AA758" t="s">
        <v>111</v>
      </c>
      <c r="AB758" t="s">
        <v>111</v>
      </c>
      <c r="AD758" t="s">
        <v>202</v>
      </c>
      <c r="AE758" t="s">
        <v>203</v>
      </c>
      <c r="AG758" t="s">
        <v>194</v>
      </c>
      <c r="AH758" t="s">
        <v>204</v>
      </c>
      <c r="AJ758" t="s">
        <v>191</v>
      </c>
      <c r="AK758" s="1">
        <v>43482.67800925926</v>
      </c>
      <c r="AL758" t="s">
        <v>111</v>
      </c>
      <c r="AM758" t="s">
        <v>111</v>
      </c>
      <c r="AN758" t="s">
        <v>111</v>
      </c>
      <c r="AO758" t="s">
        <v>111</v>
      </c>
      <c r="AP758" t="s">
        <v>194</v>
      </c>
      <c r="AQ758" t="s">
        <v>194</v>
      </c>
      <c r="AR758" t="s">
        <v>191</v>
      </c>
      <c r="AS758" t="s">
        <v>194</v>
      </c>
      <c r="AT758">
        <v>1</v>
      </c>
      <c r="AU758">
        <v>0</v>
      </c>
      <c r="AV758">
        <v>0</v>
      </c>
      <c r="AW758">
        <v>0</v>
      </c>
      <c r="AX758" s="1">
        <v>43482</v>
      </c>
      <c r="AY758" s="1">
        <v>41718</v>
      </c>
      <c r="BC758">
        <v>8459930</v>
      </c>
      <c r="BD758" t="s">
        <v>205</v>
      </c>
      <c r="BE758" t="s">
        <v>194</v>
      </c>
      <c r="BF758" t="s">
        <v>111</v>
      </c>
      <c r="BG758" t="s">
        <v>527</v>
      </c>
      <c r="BH758" t="s">
        <v>207</v>
      </c>
      <c r="BI758">
        <v>49</v>
      </c>
    </row>
    <row r="759" spans="1:61" ht="12.75" customHeight="1" x14ac:dyDescent="0.25">
      <c r="A759" s="1">
        <v>43738.387789351851</v>
      </c>
      <c r="B759" s="1">
        <v>43466</v>
      </c>
      <c r="C759" s="1">
        <v>43555</v>
      </c>
      <c r="D759" s="11" t="s">
        <v>184</v>
      </c>
      <c r="E759" t="s">
        <v>185</v>
      </c>
      <c r="F759">
        <v>9484164</v>
      </c>
      <c r="G759">
        <v>9139192</v>
      </c>
      <c r="H759" s="1">
        <v>43479.547916666663</v>
      </c>
      <c r="I759" t="s">
        <v>186</v>
      </c>
      <c r="K759">
        <v>8476472</v>
      </c>
      <c r="L759" t="s">
        <v>187</v>
      </c>
      <c r="M759" t="s">
        <v>111</v>
      </c>
      <c r="N759" t="s">
        <v>188</v>
      </c>
      <c r="O759" s="11" t="s">
        <v>184</v>
      </c>
      <c r="P759" t="s">
        <v>228</v>
      </c>
      <c r="R759" s="1">
        <v>43479.638888888891</v>
      </c>
      <c r="S759" t="s">
        <v>424</v>
      </c>
      <c r="T759" t="s">
        <v>904</v>
      </c>
      <c r="U759" t="s">
        <v>192</v>
      </c>
      <c r="V759" t="s">
        <v>193</v>
      </c>
      <c r="W759" t="s">
        <v>111</v>
      </c>
      <c r="Z759" t="s">
        <v>111</v>
      </c>
      <c r="AA759" t="s">
        <v>111</v>
      </c>
      <c r="AB759" t="s">
        <v>111</v>
      </c>
      <c r="AC759" t="s">
        <v>111</v>
      </c>
      <c r="AD759" t="s">
        <v>111</v>
      </c>
      <c r="AE759" t="s">
        <v>111</v>
      </c>
      <c r="AF759" t="s">
        <v>111</v>
      </c>
      <c r="AG759" t="s">
        <v>194</v>
      </c>
      <c r="AH759" t="s">
        <v>264</v>
      </c>
      <c r="AJ759" t="s">
        <v>191</v>
      </c>
      <c r="AK759" s="1">
        <v>43479.642326388886</v>
      </c>
      <c r="AL759" t="s">
        <v>111</v>
      </c>
      <c r="AM759" t="s">
        <v>111</v>
      </c>
      <c r="AN759" t="s">
        <v>111</v>
      </c>
      <c r="AO759" t="s">
        <v>111</v>
      </c>
      <c r="AP759" t="s">
        <v>194</v>
      </c>
      <c r="AQ759" t="s">
        <v>194</v>
      </c>
      <c r="AR759" t="s">
        <v>194</v>
      </c>
      <c r="AS759" t="s">
        <v>194</v>
      </c>
      <c r="AT759">
        <v>0</v>
      </c>
      <c r="AU759">
        <v>2</v>
      </c>
      <c r="AV759">
        <v>0</v>
      </c>
      <c r="AW759">
        <v>0</v>
      </c>
      <c r="AX759" s="1">
        <v>41668</v>
      </c>
      <c r="AY759" s="1">
        <v>41668</v>
      </c>
      <c r="BC759" t="s">
        <v>111</v>
      </c>
      <c r="BD759" t="s">
        <v>111</v>
      </c>
      <c r="BE759" t="s">
        <v>194</v>
      </c>
      <c r="BF759" t="s">
        <v>111</v>
      </c>
      <c r="BG759" t="s">
        <v>111</v>
      </c>
      <c r="BH759" t="s">
        <v>111</v>
      </c>
      <c r="BI759" t="s">
        <v>111</v>
      </c>
    </row>
    <row r="760" spans="1:61" ht="12.75" customHeight="1" x14ac:dyDescent="0.25">
      <c r="A760" s="1">
        <v>43738.387789351851</v>
      </c>
      <c r="B760" s="1">
        <v>43466</v>
      </c>
      <c r="C760" s="1">
        <v>43555</v>
      </c>
      <c r="D760" s="11" t="s">
        <v>184</v>
      </c>
      <c r="E760" t="s">
        <v>185</v>
      </c>
      <c r="F760">
        <v>9489807</v>
      </c>
      <c r="G760">
        <v>9143326</v>
      </c>
      <c r="H760" s="1">
        <v>43497.673611111109</v>
      </c>
      <c r="I760" t="s">
        <v>266</v>
      </c>
      <c r="K760">
        <v>8648978</v>
      </c>
      <c r="L760" t="s">
        <v>187</v>
      </c>
      <c r="M760" t="s">
        <v>111</v>
      </c>
      <c r="N760" t="s">
        <v>188</v>
      </c>
      <c r="O760" s="11" t="s">
        <v>184</v>
      </c>
      <c r="P760" t="s">
        <v>208</v>
      </c>
      <c r="R760" s="1">
        <v>43500.336805555555</v>
      </c>
      <c r="S760" t="s">
        <v>723</v>
      </c>
      <c r="T760" t="s">
        <v>905</v>
      </c>
      <c r="U760" t="s">
        <v>192</v>
      </c>
      <c r="V760" t="s">
        <v>193</v>
      </c>
      <c r="W760" t="s">
        <v>111</v>
      </c>
      <c r="Z760" t="s">
        <v>111</v>
      </c>
      <c r="AA760" t="s">
        <v>111</v>
      </c>
      <c r="AB760" t="s">
        <v>111</v>
      </c>
      <c r="AC760" t="s">
        <v>111</v>
      </c>
      <c r="AD760" t="s">
        <v>111</v>
      </c>
      <c r="AE760" t="s">
        <v>111</v>
      </c>
      <c r="AF760" t="s">
        <v>111</v>
      </c>
      <c r="AG760" t="s">
        <v>194</v>
      </c>
      <c r="AH760" t="s">
        <v>279</v>
      </c>
      <c r="AJ760" t="s">
        <v>191</v>
      </c>
      <c r="AK760" s="1">
        <v>43500.338449074072</v>
      </c>
      <c r="AL760" t="s">
        <v>111</v>
      </c>
      <c r="AM760" t="s">
        <v>111</v>
      </c>
      <c r="AN760" t="s">
        <v>111</v>
      </c>
      <c r="AO760" t="s">
        <v>111</v>
      </c>
      <c r="AP760" t="s">
        <v>194</v>
      </c>
      <c r="AQ760" t="s">
        <v>191</v>
      </c>
      <c r="AR760" t="s">
        <v>191</v>
      </c>
      <c r="AS760" t="s">
        <v>194</v>
      </c>
      <c r="AT760">
        <v>2</v>
      </c>
      <c r="AU760">
        <v>6</v>
      </c>
      <c r="AV760">
        <v>0</v>
      </c>
      <c r="AW760">
        <v>1</v>
      </c>
      <c r="AX760" s="1">
        <v>42760</v>
      </c>
      <c r="AY760" s="1">
        <v>42887</v>
      </c>
      <c r="BC760" t="s">
        <v>111</v>
      </c>
      <c r="BD760" t="s">
        <v>111</v>
      </c>
      <c r="BE760" t="s">
        <v>194</v>
      </c>
      <c r="BF760" t="s">
        <v>111</v>
      </c>
      <c r="BG760" t="s">
        <v>111</v>
      </c>
      <c r="BH760" t="s">
        <v>111</v>
      </c>
      <c r="BI760" t="s">
        <v>111</v>
      </c>
    </row>
    <row r="761" spans="1:61" ht="12.75" customHeight="1" x14ac:dyDescent="0.25">
      <c r="A761" s="1">
        <v>43738.387789351851</v>
      </c>
      <c r="B761" s="1">
        <v>43466</v>
      </c>
      <c r="C761" s="1">
        <v>43555</v>
      </c>
      <c r="D761" s="11" t="s">
        <v>184</v>
      </c>
      <c r="E761" t="s">
        <v>185</v>
      </c>
      <c r="F761">
        <v>9495455</v>
      </c>
      <c r="G761">
        <v>9147461</v>
      </c>
      <c r="H761" s="1">
        <v>43516.575694444444</v>
      </c>
      <c r="I761" t="s">
        <v>186</v>
      </c>
      <c r="K761">
        <v>8649611</v>
      </c>
      <c r="L761" t="s">
        <v>187</v>
      </c>
      <c r="M761" t="s">
        <v>111</v>
      </c>
      <c r="N761" t="s">
        <v>188</v>
      </c>
      <c r="O761" s="11" t="s">
        <v>184</v>
      </c>
      <c r="P761" t="s">
        <v>224</v>
      </c>
      <c r="R761" s="1">
        <v>43516.669444444444</v>
      </c>
      <c r="S761" t="s">
        <v>427</v>
      </c>
      <c r="T761" t="s">
        <v>904</v>
      </c>
      <c r="U761" t="s">
        <v>192</v>
      </c>
      <c r="V761" t="s">
        <v>193</v>
      </c>
      <c r="W761" t="s">
        <v>111</v>
      </c>
      <c r="Z761" t="s">
        <v>111</v>
      </c>
      <c r="AA761" t="s">
        <v>111</v>
      </c>
      <c r="AB761" t="s">
        <v>111</v>
      </c>
      <c r="AC761" t="s">
        <v>111</v>
      </c>
      <c r="AD761" t="s">
        <v>111</v>
      </c>
      <c r="AE761" t="s">
        <v>111</v>
      </c>
      <c r="AF761" t="s">
        <v>111</v>
      </c>
      <c r="AG761" t="s">
        <v>194</v>
      </c>
      <c r="AH761" t="s">
        <v>215</v>
      </c>
      <c r="AJ761" t="s">
        <v>191</v>
      </c>
      <c r="AK761" s="1">
        <v>43516.671851851846</v>
      </c>
      <c r="AL761" t="s">
        <v>111</v>
      </c>
      <c r="AM761" t="s">
        <v>111</v>
      </c>
      <c r="AN761" t="s">
        <v>111</v>
      </c>
      <c r="AO761" t="s">
        <v>111</v>
      </c>
      <c r="AP761" t="s">
        <v>194</v>
      </c>
      <c r="AQ761" t="s">
        <v>194</v>
      </c>
      <c r="AR761" t="s">
        <v>191</v>
      </c>
      <c r="AS761" t="s">
        <v>194</v>
      </c>
      <c r="AT761">
        <v>3</v>
      </c>
      <c r="AU761">
        <v>2</v>
      </c>
      <c r="AV761">
        <v>1</v>
      </c>
      <c r="AW761">
        <v>0</v>
      </c>
      <c r="AX761" s="1">
        <v>42605</v>
      </c>
      <c r="AY761" s="1">
        <v>42692</v>
      </c>
      <c r="BC761" t="s">
        <v>111</v>
      </c>
      <c r="BD761" t="s">
        <v>111</v>
      </c>
      <c r="BE761" t="s">
        <v>194</v>
      </c>
      <c r="BF761" t="s">
        <v>111</v>
      </c>
      <c r="BG761" t="s">
        <v>111</v>
      </c>
      <c r="BH761" t="s">
        <v>111</v>
      </c>
      <c r="BI761" t="s">
        <v>111</v>
      </c>
    </row>
    <row r="762" spans="1:61" ht="12.75" customHeight="1" x14ac:dyDescent="0.25">
      <c r="A762" s="1">
        <v>43738.387789351851</v>
      </c>
      <c r="B762" s="1">
        <v>43466</v>
      </c>
      <c r="C762" s="1">
        <v>43555</v>
      </c>
      <c r="D762" s="11" t="s">
        <v>184</v>
      </c>
      <c r="E762" t="s">
        <v>185</v>
      </c>
      <c r="F762">
        <v>9481650</v>
      </c>
      <c r="G762">
        <v>9137401</v>
      </c>
      <c r="H762" s="1">
        <v>43472.589583333334</v>
      </c>
      <c r="I762" t="s">
        <v>186</v>
      </c>
      <c r="K762">
        <v>8651725</v>
      </c>
      <c r="L762" t="s">
        <v>187</v>
      </c>
      <c r="M762" t="s">
        <v>111</v>
      </c>
      <c r="N762" t="s">
        <v>188</v>
      </c>
      <c r="O762" s="11" t="s">
        <v>184</v>
      </c>
      <c r="P762" t="s">
        <v>198</v>
      </c>
      <c r="R762" s="1">
        <v>43472.678472222222</v>
      </c>
      <c r="S762" t="s">
        <v>552</v>
      </c>
      <c r="T762" t="s">
        <v>904</v>
      </c>
      <c r="U762" t="s">
        <v>192</v>
      </c>
      <c r="V762" t="s">
        <v>193</v>
      </c>
      <c r="W762" t="s">
        <v>111</v>
      </c>
      <c r="Z762" t="s">
        <v>111</v>
      </c>
      <c r="AA762" t="s">
        <v>111</v>
      </c>
      <c r="AB762" t="s">
        <v>111</v>
      </c>
      <c r="AC762" t="s">
        <v>111</v>
      </c>
      <c r="AD762" t="s">
        <v>111</v>
      </c>
      <c r="AE762" t="s">
        <v>111</v>
      </c>
      <c r="AF762" t="s">
        <v>111</v>
      </c>
      <c r="AG762" t="s">
        <v>194</v>
      </c>
      <c r="AH762" t="s">
        <v>232</v>
      </c>
      <c r="AJ762" t="s">
        <v>191</v>
      </c>
      <c r="AK762" s="1">
        <v>43472.692974537036</v>
      </c>
      <c r="AL762" t="s">
        <v>111</v>
      </c>
      <c r="AM762" t="s">
        <v>111</v>
      </c>
      <c r="AN762" t="s">
        <v>111</v>
      </c>
      <c r="AO762" t="s">
        <v>111</v>
      </c>
      <c r="AP762" t="s">
        <v>194</v>
      </c>
      <c r="AQ762" t="s">
        <v>194</v>
      </c>
      <c r="AR762" t="s">
        <v>194</v>
      </c>
      <c r="AS762" t="s">
        <v>194</v>
      </c>
      <c r="AT762">
        <v>2</v>
      </c>
      <c r="AU762">
        <v>7</v>
      </c>
      <c r="AV762">
        <v>0</v>
      </c>
      <c r="AW762">
        <v>0</v>
      </c>
      <c r="AX762" s="1">
        <v>43369</v>
      </c>
      <c r="AY762" s="1">
        <v>43424</v>
      </c>
      <c r="BC762" t="s">
        <v>111</v>
      </c>
      <c r="BD762" t="s">
        <v>111</v>
      </c>
      <c r="BE762" t="s">
        <v>194</v>
      </c>
      <c r="BF762" t="s">
        <v>111</v>
      </c>
      <c r="BG762" t="s">
        <v>111</v>
      </c>
      <c r="BH762" t="s">
        <v>111</v>
      </c>
      <c r="BI762" t="s">
        <v>111</v>
      </c>
    </row>
    <row r="763" spans="1:61" ht="12.75" customHeight="1" x14ac:dyDescent="0.25">
      <c r="A763" s="1">
        <v>43738.387789351851</v>
      </c>
      <c r="B763" s="1">
        <v>43466</v>
      </c>
      <c r="C763" s="1">
        <v>43555</v>
      </c>
      <c r="D763" s="11" t="s">
        <v>184</v>
      </c>
      <c r="E763" t="s">
        <v>185</v>
      </c>
      <c r="F763">
        <v>9497445</v>
      </c>
      <c r="G763">
        <v>9148953</v>
      </c>
      <c r="H763" s="1">
        <v>43522.607638888891</v>
      </c>
      <c r="I763" t="s">
        <v>186</v>
      </c>
      <c r="K763">
        <v>8651976</v>
      </c>
      <c r="L763" t="s">
        <v>187</v>
      </c>
      <c r="M763" t="s">
        <v>111</v>
      </c>
      <c r="N763" t="s">
        <v>188</v>
      </c>
      <c r="O763" s="11" t="s">
        <v>184</v>
      </c>
      <c r="P763" t="s">
        <v>224</v>
      </c>
      <c r="R763" s="1">
        <v>43522.684027777781</v>
      </c>
      <c r="S763" t="s">
        <v>561</v>
      </c>
      <c r="T763" t="s">
        <v>904</v>
      </c>
      <c r="U763" t="s">
        <v>238</v>
      </c>
      <c r="V763" t="s">
        <v>239</v>
      </c>
      <c r="W763" t="s">
        <v>240</v>
      </c>
      <c r="Z763" s="1">
        <v>43508.557881944449</v>
      </c>
      <c r="AA763" t="s">
        <v>111</v>
      </c>
      <c r="AB763" t="s">
        <v>111</v>
      </c>
      <c r="AD763" t="s">
        <v>202</v>
      </c>
      <c r="AE763" t="s">
        <v>187</v>
      </c>
      <c r="AG763" t="s">
        <v>194</v>
      </c>
      <c r="AH763" t="s">
        <v>264</v>
      </c>
      <c r="AJ763" t="s">
        <v>191</v>
      </c>
      <c r="AK763" s="1">
        <v>43522.687754629631</v>
      </c>
      <c r="AL763" t="s">
        <v>111</v>
      </c>
      <c r="AM763" t="s">
        <v>111</v>
      </c>
      <c r="AN763" t="s">
        <v>111</v>
      </c>
      <c r="AO763" t="s">
        <v>111</v>
      </c>
      <c r="AP763" t="s">
        <v>194</v>
      </c>
      <c r="AQ763" t="s">
        <v>194</v>
      </c>
      <c r="AR763" t="s">
        <v>191</v>
      </c>
      <c r="AS763" t="s">
        <v>194</v>
      </c>
      <c r="AT763">
        <v>3</v>
      </c>
      <c r="AU763">
        <v>14</v>
      </c>
      <c r="AV763">
        <v>1</v>
      </c>
      <c r="AW763">
        <v>0</v>
      </c>
      <c r="AX763" s="1">
        <v>42888</v>
      </c>
      <c r="AY763" s="1">
        <v>42132</v>
      </c>
      <c r="BC763" t="s">
        <v>111</v>
      </c>
      <c r="BD763" t="s">
        <v>111</v>
      </c>
      <c r="BE763" t="s">
        <v>194</v>
      </c>
      <c r="BF763" t="s">
        <v>111</v>
      </c>
      <c r="BG763" t="s">
        <v>111</v>
      </c>
      <c r="BH763" t="s">
        <v>111</v>
      </c>
      <c r="BI763" t="s">
        <v>111</v>
      </c>
    </row>
    <row r="764" spans="1:61" ht="12.75" customHeight="1" x14ac:dyDescent="0.25">
      <c r="A764" s="1">
        <v>43738.387789351851</v>
      </c>
      <c r="B764" s="1">
        <v>43466</v>
      </c>
      <c r="C764" s="1">
        <v>43555</v>
      </c>
      <c r="D764" s="11" t="s">
        <v>184</v>
      </c>
      <c r="E764" t="s">
        <v>185</v>
      </c>
      <c r="F764">
        <v>9493871</v>
      </c>
      <c r="G764">
        <v>9146260</v>
      </c>
      <c r="H764" s="1">
        <v>43511.440972222219</v>
      </c>
      <c r="I764" t="s">
        <v>186</v>
      </c>
      <c r="K764">
        <v>8651976</v>
      </c>
      <c r="L764" t="s">
        <v>187</v>
      </c>
      <c r="M764" t="s">
        <v>111</v>
      </c>
      <c r="N764" t="s">
        <v>188</v>
      </c>
      <c r="O764" s="11" t="s">
        <v>184</v>
      </c>
      <c r="P764" t="s">
        <v>198</v>
      </c>
      <c r="R764" s="1">
        <v>43511.571527777778</v>
      </c>
      <c r="S764" t="s">
        <v>611</v>
      </c>
      <c r="T764" t="s">
        <v>904</v>
      </c>
      <c r="U764" t="s">
        <v>238</v>
      </c>
      <c r="V764" t="s">
        <v>239</v>
      </c>
      <c r="W764" t="s">
        <v>240</v>
      </c>
      <c r="Z764" s="1">
        <v>43508.557881944449</v>
      </c>
      <c r="AA764" t="s">
        <v>111</v>
      </c>
      <c r="AB764" t="s">
        <v>111</v>
      </c>
      <c r="AD764" t="s">
        <v>202</v>
      </c>
      <c r="AE764" t="s">
        <v>187</v>
      </c>
      <c r="AG764" t="s">
        <v>194</v>
      </c>
      <c r="AH764" t="s">
        <v>195</v>
      </c>
      <c r="AJ764" t="s">
        <v>191</v>
      </c>
      <c r="AK764" s="1">
        <v>43511.578344907408</v>
      </c>
      <c r="AL764" t="s">
        <v>111</v>
      </c>
      <c r="AM764" t="s">
        <v>111</v>
      </c>
      <c r="AN764" t="s">
        <v>111</v>
      </c>
      <c r="AO764" t="s">
        <v>111</v>
      </c>
      <c r="AP764" t="s">
        <v>194</v>
      </c>
      <c r="AQ764" t="s">
        <v>194</v>
      </c>
      <c r="AR764" t="s">
        <v>191</v>
      </c>
      <c r="AS764" t="s">
        <v>194</v>
      </c>
      <c r="AT764">
        <v>3</v>
      </c>
      <c r="AU764">
        <v>14</v>
      </c>
      <c r="AV764">
        <v>1</v>
      </c>
      <c r="AW764">
        <v>0</v>
      </c>
      <c r="AX764" s="1">
        <v>42888</v>
      </c>
      <c r="AY764" s="1">
        <v>42132</v>
      </c>
      <c r="BC764" t="s">
        <v>111</v>
      </c>
      <c r="BD764" t="s">
        <v>111</v>
      </c>
      <c r="BE764" t="s">
        <v>194</v>
      </c>
      <c r="BF764" t="s">
        <v>111</v>
      </c>
      <c r="BG764" t="s">
        <v>111</v>
      </c>
      <c r="BH764" t="s">
        <v>111</v>
      </c>
      <c r="BI764" t="s">
        <v>111</v>
      </c>
    </row>
    <row r="765" spans="1:61" ht="12.75" customHeight="1" x14ac:dyDescent="0.25">
      <c r="A765" s="1">
        <v>43738.387789351851</v>
      </c>
      <c r="B765" s="1">
        <v>43466</v>
      </c>
      <c r="C765" s="1">
        <v>43555</v>
      </c>
      <c r="D765" s="11" t="s">
        <v>184</v>
      </c>
      <c r="E765" t="s">
        <v>185</v>
      </c>
      <c r="F765">
        <v>9492007</v>
      </c>
      <c r="G765">
        <v>9144929</v>
      </c>
      <c r="H765" s="1">
        <v>43504.649305555555</v>
      </c>
      <c r="I765" t="s">
        <v>186</v>
      </c>
      <c r="K765">
        <v>8651976</v>
      </c>
      <c r="L765" s="11" t="s">
        <v>212</v>
      </c>
      <c r="M765" t="s">
        <v>197</v>
      </c>
      <c r="N765" t="s">
        <v>111</v>
      </c>
      <c r="O765" s="11" t="s">
        <v>184</v>
      </c>
      <c r="P765" t="s">
        <v>208</v>
      </c>
      <c r="R765" s="1">
        <v>43507.032638888893</v>
      </c>
      <c r="S765" t="s">
        <v>724</v>
      </c>
      <c r="T765" t="s">
        <v>905</v>
      </c>
      <c r="U765" t="s">
        <v>238</v>
      </c>
      <c r="V765" t="s">
        <v>239</v>
      </c>
      <c r="W765" t="s">
        <v>240</v>
      </c>
      <c r="Z765" s="1">
        <v>43508.557881944449</v>
      </c>
      <c r="AA765" t="s">
        <v>111</v>
      </c>
      <c r="AB765" t="s">
        <v>111</v>
      </c>
      <c r="AD765" t="s">
        <v>202</v>
      </c>
      <c r="AE765" t="s">
        <v>293</v>
      </c>
      <c r="AG765" t="s">
        <v>194</v>
      </c>
      <c r="AH765" t="s">
        <v>195</v>
      </c>
      <c r="AJ765" t="s">
        <v>191</v>
      </c>
      <c r="AK765" s="1">
        <v>43507.034467592588</v>
      </c>
      <c r="AL765" t="s">
        <v>111</v>
      </c>
      <c r="AM765" t="s">
        <v>111</v>
      </c>
      <c r="AN765" t="s">
        <v>111</v>
      </c>
      <c r="AO765" t="s">
        <v>111</v>
      </c>
      <c r="AP765" t="s">
        <v>194</v>
      </c>
      <c r="AQ765" t="s">
        <v>194</v>
      </c>
      <c r="AR765" t="s">
        <v>194</v>
      </c>
      <c r="AS765" t="s">
        <v>194</v>
      </c>
      <c r="AT765">
        <v>3</v>
      </c>
      <c r="AU765">
        <v>14</v>
      </c>
      <c r="AV765">
        <v>1</v>
      </c>
      <c r="AW765">
        <v>0</v>
      </c>
      <c r="AX765" s="1">
        <v>42888</v>
      </c>
      <c r="AY765" s="1">
        <v>42132</v>
      </c>
      <c r="BC765">
        <v>8461435</v>
      </c>
      <c r="BD765" t="s">
        <v>205</v>
      </c>
      <c r="BE765" t="s">
        <v>194</v>
      </c>
      <c r="BF765" t="s">
        <v>111</v>
      </c>
      <c r="BG765" t="s">
        <v>667</v>
      </c>
      <c r="BH765" t="s">
        <v>207</v>
      </c>
      <c r="BI765">
        <v>55</v>
      </c>
    </row>
    <row r="766" spans="1:61" ht="12.75" customHeight="1" x14ac:dyDescent="0.25">
      <c r="A766" s="1">
        <v>43738.387789351851</v>
      </c>
      <c r="B766" s="1">
        <v>43466</v>
      </c>
      <c r="C766" s="1">
        <v>43555</v>
      </c>
      <c r="D766" s="11" t="s">
        <v>184</v>
      </c>
      <c r="E766" t="s">
        <v>185</v>
      </c>
      <c r="F766">
        <v>9497150</v>
      </c>
      <c r="G766">
        <v>9148708</v>
      </c>
      <c r="H766" s="1">
        <v>43522.347222222219</v>
      </c>
      <c r="I766" t="s">
        <v>186</v>
      </c>
      <c r="K766">
        <v>8652175</v>
      </c>
      <c r="L766" t="s">
        <v>187</v>
      </c>
      <c r="M766" t="s">
        <v>111</v>
      </c>
      <c r="N766" t="s">
        <v>188</v>
      </c>
      <c r="O766" s="11" t="s">
        <v>184</v>
      </c>
      <c r="P766" t="s">
        <v>208</v>
      </c>
      <c r="R766" s="1">
        <v>43522.388888888891</v>
      </c>
      <c r="S766" t="s">
        <v>506</v>
      </c>
      <c r="T766" t="s">
        <v>904</v>
      </c>
      <c r="U766" t="s">
        <v>192</v>
      </c>
      <c r="V766" t="s">
        <v>193</v>
      </c>
      <c r="W766" t="s">
        <v>111</v>
      </c>
      <c r="Z766" t="s">
        <v>111</v>
      </c>
      <c r="AA766" t="s">
        <v>111</v>
      </c>
      <c r="AB766" t="s">
        <v>111</v>
      </c>
      <c r="AC766" t="s">
        <v>111</v>
      </c>
      <c r="AD766" t="s">
        <v>111</v>
      </c>
      <c r="AE766" t="s">
        <v>111</v>
      </c>
      <c r="AF766" t="s">
        <v>111</v>
      </c>
      <c r="AG766" t="s">
        <v>194</v>
      </c>
      <c r="AH766" t="s">
        <v>204</v>
      </c>
      <c r="AJ766" t="s">
        <v>191</v>
      </c>
      <c r="AK766" s="1">
        <v>43522.391493055555</v>
      </c>
      <c r="AL766" t="s">
        <v>111</v>
      </c>
      <c r="AM766" t="s">
        <v>111</v>
      </c>
      <c r="AN766" t="s">
        <v>111</v>
      </c>
      <c r="AO766" t="s">
        <v>111</v>
      </c>
      <c r="AP766" t="s">
        <v>194</v>
      </c>
      <c r="AQ766" t="s">
        <v>194</v>
      </c>
      <c r="AR766" t="s">
        <v>194</v>
      </c>
      <c r="AS766" t="s">
        <v>194</v>
      </c>
      <c r="AT766">
        <v>0</v>
      </c>
      <c r="AU766">
        <v>1</v>
      </c>
      <c r="AV766">
        <v>0</v>
      </c>
      <c r="AW766">
        <v>0</v>
      </c>
      <c r="AX766" s="1">
        <v>41712</v>
      </c>
      <c r="AY766" s="1">
        <v>41712</v>
      </c>
      <c r="BC766" t="s">
        <v>111</v>
      </c>
      <c r="BD766" t="s">
        <v>111</v>
      </c>
      <c r="BE766" t="s">
        <v>194</v>
      </c>
      <c r="BF766" t="s">
        <v>111</v>
      </c>
      <c r="BG766" t="s">
        <v>111</v>
      </c>
      <c r="BH766" t="s">
        <v>111</v>
      </c>
      <c r="BI766" t="s">
        <v>111</v>
      </c>
    </row>
    <row r="767" spans="1:61" ht="12.75" customHeight="1" x14ac:dyDescent="0.25">
      <c r="A767" s="1">
        <v>43738.387789351851</v>
      </c>
      <c r="B767" s="1">
        <v>43466</v>
      </c>
      <c r="C767" s="1">
        <v>43555</v>
      </c>
      <c r="D767" s="11" t="s">
        <v>184</v>
      </c>
      <c r="E767" t="s">
        <v>185</v>
      </c>
      <c r="F767">
        <v>9505130</v>
      </c>
      <c r="G767">
        <v>9154594</v>
      </c>
      <c r="H767" s="1">
        <v>43544.630555555559</v>
      </c>
      <c r="I767" t="s">
        <v>186</v>
      </c>
      <c r="K767">
        <v>8479825</v>
      </c>
      <c r="L767" t="s">
        <v>187</v>
      </c>
      <c r="M767" t="s">
        <v>111</v>
      </c>
      <c r="N767" t="s">
        <v>188</v>
      </c>
      <c r="O767" s="11" t="s">
        <v>184</v>
      </c>
      <c r="P767" t="s">
        <v>228</v>
      </c>
      <c r="R767" s="1">
        <v>43545.372916666667</v>
      </c>
      <c r="S767" t="s">
        <v>721</v>
      </c>
      <c r="T767" t="s">
        <v>904</v>
      </c>
      <c r="U767" t="s">
        <v>192</v>
      </c>
      <c r="V767" t="s">
        <v>193</v>
      </c>
      <c r="W767" t="s">
        <v>111</v>
      </c>
      <c r="Z767" t="s">
        <v>111</v>
      </c>
      <c r="AA767" t="s">
        <v>111</v>
      </c>
      <c r="AB767" t="s">
        <v>111</v>
      </c>
      <c r="AC767" t="s">
        <v>111</v>
      </c>
      <c r="AD767" t="s">
        <v>111</v>
      </c>
      <c r="AE767" t="s">
        <v>111</v>
      </c>
      <c r="AF767" t="s">
        <v>111</v>
      </c>
      <c r="AG767" t="s">
        <v>194</v>
      </c>
      <c r="AH767" t="s">
        <v>242</v>
      </c>
      <c r="AJ767" t="s">
        <v>194</v>
      </c>
      <c r="AK767" s="1">
        <v>43545.54179398148</v>
      </c>
      <c r="AL767" t="s">
        <v>111</v>
      </c>
      <c r="AM767" t="s">
        <v>111</v>
      </c>
      <c r="AN767" t="s">
        <v>111</v>
      </c>
      <c r="AO767" t="s">
        <v>111</v>
      </c>
      <c r="AP767" t="s">
        <v>194</v>
      </c>
      <c r="AQ767" t="s">
        <v>194</v>
      </c>
      <c r="AR767" t="s">
        <v>191</v>
      </c>
      <c r="AS767" t="s">
        <v>194</v>
      </c>
      <c r="AT767">
        <v>0</v>
      </c>
      <c r="AU767">
        <v>7</v>
      </c>
      <c r="AV767">
        <v>0</v>
      </c>
      <c r="AW767">
        <v>0</v>
      </c>
      <c r="AX767" s="1">
        <v>41712</v>
      </c>
      <c r="AY767" s="1">
        <v>41712</v>
      </c>
      <c r="BC767" t="s">
        <v>111</v>
      </c>
      <c r="BD767" t="s">
        <v>111</v>
      </c>
      <c r="BE767" t="s">
        <v>194</v>
      </c>
      <c r="BF767" t="s">
        <v>111</v>
      </c>
      <c r="BG767" t="s">
        <v>111</v>
      </c>
      <c r="BH767" t="s">
        <v>111</v>
      </c>
      <c r="BI767" t="s">
        <v>111</v>
      </c>
    </row>
    <row r="768" spans="1:61" ht="12.75" customHeight="1" x14ac:dyDescent="0.25">
      <c r="A768" s="1">
        <v>43738.387789351851</v>
      </c>
      <c r="B768" s="1">
        <v>43466</v>
      </c>
      <c r="C768" s="1">
        <v>43555</v>
      </c>
      <c r="D768" s="11" t="s">
        <v>184</v>
      </c>
      <c r="E768" t="s">
        <v>185</v>
      </c>
      <c r="F768">
        <v>9502842</v>
      </c>
      <c r="G768">
        <v>9152896</v>
      </c>
      <c r="H768" s="1">
        <v>43537.669444444444</v>
      </c>
      <c r="I768" t="s">
        <v>186</v>
      </c>
      <c r="K768">
        <v>8479825</v>
      </c>
      <c r="L768" t="s">
        <v>187</v>
      </c>
      <c r="M768" t="s">
        <v>111</v>
      </c>
      <c r="N768" t="s">
        <v>188</v>
      </c>
      <c r="O768" s="11" t="s">
        <v>184</v>
      </c>
      <c r="P768" t="s">
        <v>189</v>
      </c>
      <c r="R768" s="1">
        <v>43538.341666666667</v>
      </c>
      <c r="S768" t="s">
        <v>725</v>
      </c>
      <c r="T768" t="s">
        <v>904</v>
      </c>
      <c r="U768" t="s">
        <v>192</v>
      </c>
      <c r="V768" t="s">
        <v>193</v>
      </c>
      <c r="W768" t="s">
        <v>111</v>
      </c>
      <c r="Z768" t="s">
        <v>111</v>
      </c>
      <c r="AA768" t="s">
        <v>111</v>
      </c>
      <c r="AB768" t="s">
        <v>111</v>
      </c>
      <c r="AC768" t="s">
        <v>111</v>
      </c>
      <c r="AD768" t="s">
        <v>111</v>
      </c>
      <c r="AE768" t="s">
        <v>111</v>
      </c>
      <c r="AF768" t="s">
        <v>111</v>
      </c>
      <c r="AG768" t="s">
        <v>194</v>
      </c>
      <c r="AH768" t="s">
        <v>242</v>
      </c>
      <c r="AJ768" t="s">
        <v>194</v>
      </c>
      <c r="AK768" s="1">
        <v>43538.349340277782</v>
      </c>
      <c r="AL768" t="s">
        <v>111</v>
      </c>
      <c r="AM768" t="s">
        <v>111</v>
      </c>
      <c r="AN768" t="s">
        <v>111</v>
      </c>
      <c r="AO768" t="s">
        <v>111</v>
      </c>
      <c r="AP768" t="s">
        <v>194</v>
      </c>
      <c r="AQ768" t="s">
        <v>194</v>
      </c>
      <c r="AR768" t="s">
        <v>191</v>
      </c>
      <c r="AS768" t="s">
        <v>194</v>
      </c>
      <c r="AT768">
        <v>0</v>
      </c>
      <c r="AU768">
        <v>7</v>
      </c>
      <c r="AV768">
        <v>0</v>
      </c>
      <c r="AW768">
        <v>0</v>
      </c>
      <c r="AX768" s="1">
        <v>41712</v>
      </c>
      <c r="AY768" s="1">
        <v>41712</v>
      </c>
      <c r="BC768" t="s">
        <v>111</v>
      </c>
      <c r="BD768" t="s">
        <v>111</v>
      </c>
      <c r="BE768" t="s">
        <v>194</v>
      </c>
      <c r="BF768" t="s">
        <v>111</v>
      </c>
      <c r="BG768" t="s">
        <v>111</v>
      </c>
      <c r="BH768" t="s">
        <v>111</v>
      </c>
      <c r="BI768" t="s">
        <v>111</v>
      </c>
    </row>
    <row r="769" spans="1:61" ht="12.75" customHeight="1" x14ac:dyDescent="0.25">
      <c r="A769" s="1">
        <v>43738.387789351851</v>
      </c>
      <c r="B769" s="1">
        <v>43466</v>
      </c>
      <c r="C769" s="1">
        <v>43555</v>
      </c>
      <c r="D769" s="11" t="s">
        <v>184</v>
      </c>
      <c r="E769" t="s">
        <v>185</v>
      </c>
      <c r="F769">
        <v>9502280</v>
      </c>
      <c r="G769">
        <v>9152519</v>
      </c>
      <c r="H769" s="1">
        <v>43536.598611111112</v>
      </c>
      <c r="I769" t="s">
        <v>186</v>
      </c>
      <c r="K769">
        <v>8479825</v>
      </c>
      <c r="L769" t="s">
        <v>187</v>
      </c>
      <c r="M769" t="s">
        <v>111</v>
      </c>
      <c r="N769" t="s">
        <v>188</v>
      </c>
      <c r="O769" s="11" t="s">
        <v>184</v>
      </c>
      <c r="P769" t="s">
        <v>198</v>
      </c>
      <c r="R769" s="1">
        <v>43537.34375</v>
      </c>
      <c r="S769" t="s">
        <v>726</v>
      </c>
      <c r="T769" t="s">
        <v>904</v>
      </c>
      <c r="U769" t="s">
        <v>192</v>
      </c>
      <c r="V769" t="s">
        <v>193</v>
      </c>
      <c r="W769" t="s">
        <v>111</v>
      </c>
      <c r="Z769" t="s">
        <v>111</v>
      </c>
      <c r="AA769" t="s">
        <v>111</v>
      </c>
      <c r="AB769" t="s">
        <v>111</v>
      </c>
      <c r="AC769" t="s">
        <v>111</v>
      </c>
      <c r="AD769" t="s">
        <v>111</v>
      </c>
      <c r="AE769" t="s">
        <v>111</v>
      </c>
      <c r="AF769" t="s">
        <v>111</v>
      </c>
      <c r="AG769" t="s">
        <v>194</v>
      </c>
      <c r="AH769" t="s">
        <v>195</v>
      </c>
      <c r="AJ769" t="s">
        <v>191</v>
      </c>
      <c r="AK769" s="1">
        <v>43537.382847222223</v>
      </c>
      <c r="AL769" t="s">
        <v>111</v>
      </c>
      <c r="AM769" t="s">
        <v>111</v>
      </c>
      <c r="AN769" t="s">
        <v>111</v>
      </c>
      <c r="AO769" t="s">
        <v>111</v>
      </c>
      <c r="AP769" t="s">
        <v>194</v>
      </c>
      <c r="AQ769" t="s">
        <v>194</v>
      </c>
      <c r="AR769" t="s">
        <v>191</v>
      </c>
      <c r="AS769" t="s">
        <v>194</v>
      </c>
      <c r="AT769">
        <v>0</v>
      </c>
      <c r="AU769">
        <v>7</v>
      </c>
      <c r="AV769">
        <v>0</v>
      </c>
      <c r="AW769">
        <v>0</v>
      </c>
      <c r="AX769" s="1">
        <v>41712</v>
      </c>
      <c r="AY769" s="1">
        <v>41712</v>
      </c>
      <c r="BC769" t="s">
        <v>111</v>
      </c>
      <c r="BD769" t="s">
        <v>111</v>
      </c>
      <c r="BE769" t="s">
        <v>194</v>
      </c>
      <c r="BF769" t="s">
        <v>111</v>
      </c>
      <c r="BG769" t="s">
        <v>111</v>
      </c>
      <c r="BH769" t="s">
        <v>111</v>
      </c>
      <c r="BI769" t="s">
        <v>111</v>
      </c>
    </row>
    <row r="770" spans="1:61" ht="12.75" customHeight="1" x14ac:dyDescent="0.25">
      <c r="A770" s="1">
        <v>43738.387789351851</v>
      </c>
      <c r="B770" s="1">
        <v>43466</v>
      </c>
      <c r="C770" s="1">
        <v>43555</v>
      </c>
      <c r="D770" s="11" t="s">
        <v>184</v>
      </c>
      <c r="E770" t="s">
        <v>185</v>
      </c>
      <c r="F770">
        <v>9502071</v>
      </c>
      <c r="G770">
        <v>9152337</v>
      </c>
      <c r="H770" s="1">
        <v>43536.42569444445</v>
      </c>
      <c r="I770" t="s">
        <v>186</v>
      </c>
      <c r="K770">
        <v>8479825</v>
      </c>
      <c r="L770" t="s">
        <v>187</v>
      </c>
      <c r="M770" t="s">
        <v>111</v>
      </c>
      <c r="N770" t="s">
        <v>188</v>
      </c>
      <c r="O770" s="11" t="s">
        <v>184</v>
      </c>
      <c r="P770" t="s">
        <v>208</v>
      </c>
      <c r="R770" s="1">
        <v>43536.476388888885</v>
      </c>
      <c r="S770" t="s">
        <v>410</v>
      </c>
      <c r="T770" t="s">
        <v>904</v>
      </c>
      <c r="U770" t="s">
        <v>192</v>
      </c>
      <c r="V770" t="s">
        <v>193</v>
      </c>
      <c r="W770" t="s">
        <v>111</v>
      </c>
      <c r="Z770" t="s">
        <v>111</v>
      </c>
      <c r="AA770" t="s">
        <v>111</v>
      </c>
      <c r="AB770" t="s">
        <v>111</v>
      </c>
      <c r="AC770" t="s">
        <v>111</v>
      </c>
      <c r="AD770" t="s">
        <v>111</v>
      </c>
      <c r="AE770" t="s">
        <v>111</v>
      </c>
      <c r="AF770" t="s">
        <v>111</v>
      </c>
      <c r="AG770" t="s">
        <v>194</v>
      </c>
      <c r="AH770" t="s">
        <v>234</v>
      </c>
      <c r="AJ770" t="s">
        <v>194</v>
      </c>
      <c r="AK770" s="1">
        <v>43536.565706018519</v>
      </c>
      <c r="AL770" t="s">
        <v>111</v>
      </c>
      <c r="AM770" t="s">
        <v>111</v>
      </c>
      <c r="AN770" t="s">
        <v>111</v>
      </c>
      <c r="AO770" t="s">
        <v>111</v>
      </c>
      <c r="AP770" t="s">
        <v>194</v>
      </c>
      <c r="AQ770" t="s">
        <v>194</v>
      </c>
      <c r="AR770" t="s">
        <v>191</v>
      </c>
      <c r="AS770" t="s">
        <v>194</v>
      </c>
      <c r="AT770">
        <v>0</v>
      </c>
      <c r="AU770">
        <v>7</v>
      </c>
      <c r="AV770">
        <v>0</v>
      </c>
      <c r="AW770">
        <v>0</v>
      </c>
      <c r="AX770" s="1">
        <v>41712</v>
      </c>
      <c r="AY770" s="1">
        <v>41712</v>
      </c>
      <c r="BC770" t="s">
        <v>111</v>
      </c>
      <c r="BD770" t="s">
        <v>111</v>
      </c>
      <c r="BE770" t="s">
        <v>194</v>
      </c>
      <c r="BF770" t="s">
        <v>111</v>
      </c>
      <c r="BG770" t="s">
        <v>111</v>
      </c>
      <c r="BH770" t="s">
        <v>111</v>
      </c>
      <c r="BI770" t="s">
        <v>111</v>
      </c>
    </row>
    <row r="771" spans="1:61" ht="12.75" customHeight="1" x14ac:dyDescent="0.25">
      <c r="A771" s="1">
        <v>43738.387789351851</v>
      </c>
      <c r="B771" s="1">
        <v>43466</v>
      </c>
      <c r="C771" s="1">
        <v>43555</v>
      </c>
      <c r="D771" s="11" t="s">
        <v>184</v>
      </c>
      <c r="E771" t="s">
        <v>185</v>
      </c>
      <c r="F771">
        <v>9504331</v>
      </c>
      <c r="G771">
        <v>9153972</v>
      </c>
      <c r="H771" s="1">
        <v>43542.66805555555</v>
      </c>
      <c r="I771" t="s">
        <v>186</v>
      </c>
      <c r="K771">
        <v>8479825</v>
      </c>
      <c r="L771" t="s">
        <v>187</v>
      </c>
      <c r="M771" t="s">
        <v>111</v>
      </c>
      <c r="N771" t="s">
        <v>188</v>
      </c>
      <c r="O771" s="11" t="s">
        <v>184</v>
      </c>
      <c r="P771" t="s">
        <v>208</v>
      </c>
      <c r="R771" s="1">
        <v>43542.702777777777</v>
      </c>
      <c r="S771" t="s">
        <v>448</v>
      </c>
      <c r="T771" t="s">
        <v>904</v>
      </c>
      <c r="U771" t="s">
        <v>192</v>
      </c>
      <c r="V771" t="s">
        <v>193</v>
      </c>
      <c r="W771" t="s">
        <v>111</v>
      </c>
      <c r="Z771" t="s">
        <v>111</v>
      </c>
      <c r="AA771" t="s">
        <v>111</v>
      </c>
      <c r="AB771" t="s">
        <v>111</v>
      </c>
      <c r="AC771" t="s">
        <v>111</v>
      </c>
      <c r="AD771" t="s">
        <v>111</v>
      </c>
      <c r="AE771" t="s">
        <v>111</v>
      </c>
      <c r="AF771" t="s">
        <v>111</v>
      </c>
      <c r="AG771" t="s">
        <v>194</v>
      </c>
      <c r="AH771" t="s">
        <v>242</v>
      </c>
      <c r="AJ771" t="s">
        <v>194</v>
      </c>
      <c r="AK771" s="1">
        <v>43543.340682870374</v>
      </c>
      <c r="AL771" t="s">
        <v>111</v>
      </c>
      <c r="AM771" t="s">
        <v>111</v>
      </c>
      <c r="AN771" t="s">
        <v>111</v>
      </c>
      <c r="AO771" t="s">
        <v>111</v>
      </c>
      <c r="AP771" t="s">
        <v>194</v>
      </c>
      <c r="AQ771" t="s">
        <v>194</v>
      </c>
      <c r="AR771" t="s">
        <v>191</v>
      </c>
      <c r="AS771" t="s">
        <v>194</v>
      </c>
      <c r="AT771">
        <v>0</v>
      </c>
      <c r="AU771">
        <v>7</v>
      </c>
      <c r="AV771">
        <v>0</v>
      </c>
      <c r="AW771">
        <v>0</v>
      </c>
      <c r="AX771" s="1">
        <v>41712</v>
      </c>
      <c r="AY771" s="1">
        <v>41712</v>
      </c>
      <c r="BC771" t="s">
        <v>111</v>
      </c>
      <c r="BD771" t="s">
        <v>111</v>
      </c>
      <c r="BE771" t="s">
        <v>194</v>
      </c>
      <c r="BF771" t="s">
        <v>111</v>
      </c>
      <c r="BG771" t="s">
        <v>111</v>
      </c>
      <c r="BH771" t="s">
        <v>111</v>
      </c>
      <c r="BI771" t="s">
        <v>111</v>
      </c>
    </row>
    <row r="772" spans="1:61" ht="12.75" customHeight="1" x14ac:dyDescent="0.25">
      <c r="A772" s="1">
        <v>43738.387789351851</v>
      </c>
      <c r="B772" s="1">
        <v>43466</v>
      </c>
      <c r="C772" s="1">
        <v>43555</v>
      </c>
      <c r="D772" s="11" t="s">
        <v>184</v>
      </c>
      <c r="E772" t="s">
        <v>185</v>
      </c>
      <c r="F772">
        <v>9486066</v>
      </c>
      <c r="G772">
        <v>9140673</v>
      </c>
      <c r="H772" s="1">
        <v>43483.552777777775</v>
      </c>
      <c r="I772" t="s">
        <v>186</v>
      </c>
      <c r="K772">
        <v>8480088</v>
      </c>
      <c r="L772" t="s">
        <v>187</v>
      </c>
      <c r="M772" t="s">
        <v>111</v>
      </c>
      <c r="N772" t="s">
        <v>188</v>
      </c>
      <c r="O772" s="11" t="s">
        <v>184</v>
      </c>
      <c r="P772" t="s">
        <v>228</v>
      </c>
      <c r="R772" s="1">
        <v>43483.62777777778</v>
      </c>
      <c r="S772" t="s">
        <v>587</v>
      </c>
      <c r="T772" t="s">
        <v>904</v>
      </c>
      <c r="U772" t="s">
        <v>192</v>
      </c>
      <c r="V772" t="s">
        <v>193</v>
      </c>
      <c r="W772" t="s">
        <v>111</v>
      </c>
      <c r="Z772" t="s">
        <v>111</v>
      </c>
      <c r="AA772" t="s">
        <v>111</v>
      </c>
      <c r="AB772" t="s">
        <v>111</v>
      </c>
      <c r="AC772" t="s">
        <v>111</v>
      </c>
      <c r="AD772" t="s">
        <v>111</v>
      </c>
      <c r="AE772" t="s">
        <v>111</v>
      </c>
      <c r="AF772" t="s">
        <v>111</v>
      </c>
      <c r="AG772" t="s">
        <v>194</v>
      </c>
      <c r="AH772" t="s">
        <v>204</v>
      </c>
      <c r="AJ772" t="s">
        <v>191</v>
      </c>
      <c r="AK772" s="1">
        <v>43483.638298611113</v>
      </c>
      <c r="AL772" t="s">
        <v>111</v>
      </c>
      <c r="AM772" t="s">
        <v>111</v>
      </c>
      <c r="AN772" t="s">
        <v>111</v>
      </c>
      <c r="AO772" t="s">
        <v>111</v>
      </c>
      <c r="AP772" t="s">
        <v>194</v>
      </c>
      <c r="AQ772" t="s">
        <v>194</v>
      </c>
      <c r="AR772" t="s">
        <v>194</v>
      </c>
      <c r="AS772" t="s">
        <v>194</v>
      </c>
      <c r="AT772">
        <v>1</v>
      </c>
      <c r="AU772">
        <v>2</v>
      </c>
      <c r="AV772">
        <v>0</v>
      </c>
      <c r="AW772">
        <v>0</v>
      </c>
      <c r="AX772" s="1">
        <v>41716</v>
      </c>
      <c r="AY772" s="1">
        <v>41774</v>
      </c>
      <c r="BC772" t="s">
        <v>111</v>
      </c>
      <c r="BD772" t="s">
        <v>111</v>
      </c>
      <c r="BE772" t="s">
        <v>194</v>
      </c>
      <c r="BF772" t="s">
        <v>111</v>
      </c>
      <c r="BG772" t="s">
        <v>111</v>
      </c>
      <c r="BH772" t="s">
        <v>111</v>
      </c>
      <c r="BI772" t="s">
        <v>111</v>
      </c>
    </row>
    <row r="773" spans="1:61" ht="12.75" customHeight="1" x14ac:dyDescent="0.25">
      <c r="A773" s="1">
        <v>43738.387789351851</v>
      </c>
      <c r="B773" s="1">
        <v>43466</v>
      </c>
      <c r="C773" s="1">
        <v>43555</v>
      </c>
      <c r="D773" s="11" t="s">
        <v>184</v>
      </c>
      <c r="E773" t="s">
        <v>185</v>
      </c>
      <c r="F773">
        <v>9505311</v>
      </c>
      <c r="G773">
        <v>9154693</v>
      </c>
      <c r="H773" s="1">
        <v>43545.371527777781</v>
      </c>
      <c r="I773" t="s">
        <v>186</v>
      </c>
      <c r="K773">
        <v>8480399</v>
      </c>
      <c r="L773" t="s">
        <v>187</v>
      </c>
      <c r="M773" t="s">
        <v>111</v>
      </c>
      <c r="N773" t="s">
        <v>449</v>
      </c>
      <c r="O773" s="11" t="s">
        <v>184</v>
      </c>
      <c r="P773" t="s">
        <v>228</v>
      </c>
      <c r="R773" s="1">
        <v>43545.431250000001</v>
      </c>
      <c r="S773" t="s">
        <v>333</v>
      </c>
      <c r="T773" t="s">
        <v>904</v>
      </c>
      <c r="U773" t="s">
        <v>238</v>
      </c>
      <c r="V773" t="s">
        <v>193</v>
      </c>
      <c r="W773" t="s">
        <v>111</v>
      </c>
      <c r="Z773" t="s">
        <v>111</v>
      </c>
      <c r="AA773" t="s">
        <v>111</v>
      </c>
      <c r="AB773" t="s">
        <v>111</v>
      </c>
      <c r="AC773" t="s">
        <v>111</v>
      </c>
      <c r="AD773" t="s">
        <v>111</v>
      </c>
      <c r="AE773" t="s">
        <v>111</v>
      </c>
      <c r="AF773" t="s">
        <v>111</v>
      </c>
      <c r="AG773" t="s">
        <v>194</v>
      </c>
      <c r="AH773" t="s">
        <v>264</v>
      </c>
      <c r="AJ773" t="s">
        <v>191</v>
      </c>
      <c r="AK773" s="1">
        <v>43545.443298611106</v>
      </c>
      <c r="AL773" t="s">
        <v>111</v>
      </c>
      <c r="AM773" t="s">
        <v>111</v>
      </c>
      <c r="AN773" t="s">
        <v>111</v>
      </c>
      <c r="AO773" t="s">
        <v>111</v>
      </c>
      <c r="AP773" t="s">
        <v>194</v>
      </c>
      <c r="AQ773" t="s">
        <v>194</v>
      </c>
      <c r="AR773" t="s">
        <v>194</v>
      </c>
      <c r="AS773" t="s">
        <v>194</v>
      </c>
      <c r="AT773">
        <v>0</v>
      </c>
      <c r="AU773">
        <v>10</v>
      </c>
      <c r="AV773">
        <v>0</v>
      </c>
      <c r="AW773">
        <v>2</v>
      </c>
      <c r="AX773" s="1">
        <v>43354</v>
      </c>
      <c r="AY773" s="1">
        <v>43411</v>
      </c>
      <c r="BC773" t="s">
        <v>111</v>
      </c>
      <c r="BD773" t="s">
        <v>111</v>
      </c>
      <c r="BE773" t="s">
        <v>194</v>
      </c>
      <c r="BF773" t="s">
        <v>111</v>
      </c>
      <c r="BG773" t="s">
        <v>111</v>
      </c>
      <c r="BH773" t="s">
        <v>111</v>
      </c>
      <c r="BI773" t="s">
        <v>111</v>
      </c>
    </row>
    <row r="774" spans="1:61" ht="12.75" customHeight="1" x14ac:dyDescent="0.25">
      <c r="A774" s="1">
        <v>43738.387789351851</v>
      </c>
      <c r="B774" s="1">
        <v>43466</v>
      </c>
      <c r="C774" s="1">
        <v>43555</v>
      </c>
      <c r="D774" s="11" t="s">
        <v>184</v>
      </c>
      <c r="E774" t="s">
        <v>185</v>
      </c>
      <c r="F774">
        <v>9490823</v>
      </c>
      <c r="G774">
        <v>9144101</v>
      </c>
      <c r="H774" s="1">
        <v>43501.668749999997</v>
      </c>
      <c r="I774" t="s">
        <v>186</v>
      </c>
      <c r="K774">
        <v>8480399</v>
      </c>
      <c r="L774" t="s">
        <v>187</v>
      </c>
      <c r="M774" t="s">
        <v>111</v>
      </c>
      <c r="N774" t="s">
        <v>188</v>
      </c>
      <c r="O774" s="11" t="s">
        <v>184</v>
      </c>
      <c r="P774" t="s">
        <v>198</v>
      </c>
      <c r="R774" s="1">
        <v>43502.34652777778</v>
      </c>
      <c r="S774" t="s">
        <v>727</v>
      </c>
      <c r="T774" t="s">
        <v>904</v>
      </c>
      <c r="U774" t="s">
        <v>238</v>
      </c>
      <c r="V774" t="s">
        <v>193</v>
      </c>
      <c r="W774" t="s">
        <v>111</v>
      </c>
      <c r="Z774" t="s">
        <v>111</v>
      </c>
      <c r="AA774" t="s">
        <v>111</v>
      </c>
      <c r="AB774" t="s">
        <v>111</v>
      </c>
      <c r="AC774" t="s">
        <v>111</v>
      </c>
      <c r="AD774" t="s">
        <v>111</v>
      </c>
      <c r="AE774" t="s">
        <v>111</v>
      </c>
      <c r="AF774" t="s">
        <v>111</v>
      </c>
      <c r="AG774" t="s">
        <v>194</v>
      </c>
      <c r="AH774" t="s">
        <v>232</v>
      </c>
      <c r="AJ774" t="s">
        <v>191</v>
      </c>
      <c r="AK774" s="1">
        <v>43502.352754629625</v>
      </c>
      <c r="AL774" t="s">
        <v>111</v>
      </c>
      <c r="AM774" t="s">
        <v>111</v>
      </c>
      <c r="AN774" t="s">
        <v>111</v>
      </c>
      <c r="AO774" t="s">
        <v>111</v>
      </c>
      <c r="AP774" t="s">
        <v>194</v>
      </c>
      <c r="AQ774" t="s">
        <v>194</v>
      </c>
      <c r="AR774" t="s">
        <v>194</v>
      </c>
      <c r="AS774" t="s">
        <v>194</v>
      </c>
      <c r="AT774">
        <v>0</v>
      </c>
      <c r="AU774">
        <v>10</v>
      </c>
      <c r="AV774">
        <v>0</v>
      </c>
      <c r="AW774">
        <v>2</v>
      </c>
      <c r="AX774" s="1">
        <v>43354</v>
      </c>
      <c r="AY774" s="1">
        <v>43411</v>
      </c>
      <c r="BC774" t="s">
        <v>111</v>
      </c>
      <c r="BD774" t="s">
        <v>111</v>
      </c>
      <c r="BE774" t="s">
        <v>194</v>
      </c>
      <c r="BF774" t="s">
        <v>111</v>
      </c>
      <c r="BG774" t="s">
        <v>111</v>
      </c>
      <c r="BH774" t="s">
        <v>111</v>
      </c>
      <c r="BI774" t="s">
        <v>111</v>
      </c>
    </row>
    <row r="775" spans="1:61" ht="12.75" customHeight="1" x14ac:dyDescent="0.25">
      <c r="A775" s="1">
        <v>43738.387789351851</v>
      </c>
      <c r="B775" s="1">
        <v>43466</v>
      </c>
      <c r="C775" s="1">
        <v>43555</v>
      </c>
      <c r="D775" s="11" t="s">
        <v>184</v>
      </c>
      <c r="E775" t="s">
        <v>185</v>
      </c>
      <c r="F775">
        <v>9486993</v>
      </c>
      <c r="G775">
        <v>9141274</v>
      </c>
      <c r="H775" s="1">
        <v>43487.609722222223</v>
      </c>
      <c r="I775" t="s">
        <v>186</v>
      </c>
      <c r="K775">
        <v>8480399</v>
      </c>
      <c r="L775" t="s">
        <v>187</v>
      </c>
      <c r="M775" t="s">
        <v>111</v>
      </c>
      <c r="N775" t="s">
        <v>188</v>
      </c>
      <c r="O775" s="11" t="s">
        <v>184</v>
      </c>
      <c r="P775" t="s">
        <v>208</v>
      </c>
      <c r="R775" s="1">
        <v>43487.673611111109</v>
      </c>
      <c r="S775" t="s">
        <v>416</v>
      </c>
      <c r="T775" t="s">
        <v>904</v>
      </c>
      <c r="U775" t="s">
        <v>238</v>
      </c>
      <c r="V775" t="s">
        <v>193</v>
      </c>
      <c r="W775" t="s">
        <v>111</v>
      </c>
      <c r="Z775" t="s">
        <v>111</v>
      </c>
      <c r="AA775" t="s">
        <v>111</v>
      </c>
      <c r="AB775" t="s">
        <v>111</v>
      </c>
      <c r="AC775" t="s">
        <v>111</v>
      </c>
      <c r="AD775" t="s">
        <v>111</v>
      </c>
      <c r="AE775" t="s">
        <v>111</v>
      </c>
      <c r="AF775" t="s">
        <v>111</v>
      </c>
      <c r="AG775" t="s">
        <v>194</v>
      </c>
      <c r="AH775" t="s">
        <v>232</v>
      </c>
      <c r="AJ775" t="s">
        <v>191</v>
      </c>
      <c r="AK775" s="1">
        <v>43488.02071759259</v>
      </c>
      <c r="AL775" t="s">
        <v>111</v>
      </c>
      <c r="AM775" t="s">
        <v>111</v>
      </c>
      <c r="AN775" t="s">
        <v>111</v>
      </c>
      <c r="AO775" t="s">
        <v>111</v>
      </c>
      <c r="AP775" t="s">
        <v>194</v>
      </c>
      <c r="AQ775" t="s">
        <v>194</v>
      </c>
      <c r="AR775" t="s">
        <v>194</v>
      </c>
      <c r="AS775" t="s">
        <v>194</v>
      </c>
      <c r="AT775">
        <v>0</v>
      </c>
      <c r="AU775">
        <v>10</v>
      </c>
      <c r="AV775">
        <v>0</v>
      </c>
      <c r="AW775">
        <v>2</v>
      </c>
      <c r="AX775" s="1">
        <v>43354</v>
      </c>
      <c r="AY775" s="1">
        <v>43411</v>
      </c>
      <c r="BC775" t="s">
        <v>111</v>
      </c>
      <c r="BD775" t="s">
        <v>111</v>
      </c>
      <c r="BE775" t="s">
        <v>194</v>
      </c>
      <c r="BF775" t="s">
        <v>111</v>
      </c>
      <c r="BG775" t="s">
        <v>111</v>
      </c>
      <c r="BH775" t="s">
        <v>111</v>
      </c>
      <c r="BI775" t="s">
        <v>111</v>
      </c>
    </row>
    <row r="776" spans="1:61" ht="12.75" customHeight="1" x14ac:dyDescent="0.25">
      <c r="A776" s="1">
        <v>43738.387789351851</v>
      </c>
      <c r="B776" s="1">
        <v>43466</v>
      </c>
      <c r="C776" s="1">
        <v>43555</v>
      </c>
      <c r="D776" s="11" t="s">
        <v>184</v>
      </c>
      <c r="E776" t="s">
        <v>254</v>
      </c>
      <c r="F776">
        <v>9490346</v>
      </c>
      <c r="G776">
        <v>8576594</v>
      </c>
      <c r="H776" s="1">
        <v>43500.632638888885</v>
      </c>
      <c r="I776" t="s">
        <v>186</v>
      </c>
      <c r="K776">
        <v>8482303</v>
      </c>
      <c r="L776" t="s">
        <v>111</v>
      </c>
      <c r="M776" t="s">
        <v>267</v>
      </c>
      <c r="N776" t="s">
        <v>111</v>
      </c>
      <c r="O776" s="11" t="s">
        <v>184</v>
      </c>
      <c r="P776" t="s">
        <v>228</v>
      </c>
      <c r="R776" s="1">
        <v>43500.667361111111</v>
      </c>
      <c r="S776" t="s">
        <v>448</v>
      </c>
      <c r="T776" t="s">
        <v>904</v>
      </c>
      <c r="U776" t="s">
        <v>192</v>
      </c>
      <c r="V776" t="s">
        <v>239</v>
      </c>
      <c r="W776" t="s">
        <v>202</v>
      </c>
      <c r="Z776" s="1">
        <v>43489.680231481485</v>
      </c>
      <c r="AA776" t="s">
        <v>111</v>
      </c>
      <c r="AB776" t="s">
        <v>111</v>
      </c>
      <c r="AD776" t="s">
        <v>202</v>
      </c>
      <c r="AE776" t="s">
        <v>187</v>
      </c>
      <c r="AG776" t="s">
        <v>111</v>
      </c>
      <c r="AH776" t="s">
        <v>195</v>
      </c>
      <c r="AJ776" t="s">
        <v>191</v>
      </c>
      <c r="AK776" s="1">
        <v>43500.668842592597</v>
      </c>
      <c r="AL776" t="s">
        <v>241</v>
      </c>
      <c r="AM776" t="s">
        <v>194</v>
      </c>
      <c r="AN776" t="s">
        <v>194</v>
      </c>
      <c r="AO776" t="s">
        <v>194</v>
      </c>
      <c r="AP776" t="s">
        <v>111</v>
      </c>
      <c r="AQ776" t="s">
        <v>194</v>
      </c>
      <c r="AR776" t="s">
        <v>194</v>
      </c>
      <c r="AS776" t="s">
        <v>194</v>
      </c>
      <c r="AT776">
        <v>3</v>
      </c>
      <c r="AU776">
        <v>13</v>
      </c>
      <c r="AV776">
        <v>2</v>
      </c>
      <c r="AW776">
        <v>0</v>
      </c>
      <c r="AX776" s="1">
        <v>43489</v>
      </c>
      <c r="AY776" s="1">
        <v>43192</v>
      </c>
      <c r="BC776" t="s">
        <v>111</v>
      </c>
      <c r="BD776" t="s">
        <v>111</v>
      </c>
      <c r="BE776" t="s">
        <v>194</v>
      </c>
      <c r="BF776" t="s">
        <v>111</v>
      </c>
      <c r="BG776" t="s">
        <v>111</v>
      </c>
      <c r="BH776" t="s">
        <v>111</v>
      </c>
      <c r="BI776" t="s">
        <v>111</v>
      </c>
    </row>
    <row r="777" spans="1:61" ht="12.75" customHeight="1" x14ac:dyDescent="0.25">
      <c r="A777" s="1">
        <v>43738.387789351851</v>
      </c>
      <c r="B777" s="1">
        <v>43466</v>
      </c>
      <c r="C777" s="1">
        <v>43555</v>
      </c>
      <c r="D777" s="11" t="s">
        <v>184</v>
      </c>
      <c r="E777" t="s">
        <v>185</v>
      </c>
      <c r="F777">
        <v>9502531</v>
      </c>
      <c r="G777">
        <v>9152669</v>
      </c>
      <c r="H777" s="1">
        <v>43537.421527777777</v>
      </c>
      <c r="I777" t="s">
        <v>186</v>
      </c>
      <c r="K777">
        <v>8482303</v>
      </c>
      <c r="L777" t="s">
        <v>187</v>
      </c>
      <c r="M777" t="s">
        <v>111</v>
      </c>
      <c r="N777" t="s">
        <v>188</v>
      </c>
      <c r="O777" s="11" t="s">
        <v>184</v>
      </c>
      <c r="P777" t="s">
        <v>208</v>
      </c>
      <c r="R777" s="1">
        <v>43537.55972222222</v>
      </c>
      <c r="S777" t="s">
        <v>714</v>
      </c>
      <c r="T777" t="s">
        <v>904</v>
      </c>
      <c r="U777" t="s">
        <v>192</v>
      </c>
      <c r="V777" t="s">
        <v>239</v>
      </c>
      <c r="W777" t="s">
        <v>202</v>
      </c>
      <c r="Z777" s="1">
        <v>43489.680231481485</v>
      </c>
      <c r="AA777" t="s">
        <v>111</v>
      </c>
      <c r="AB777" t="s">
        <v>111</v>
      </c>
      <c r="AD777" t="s">
        <v>202</v>
      </c>
      <c r="AE777" t="s">
        <v>187</v>
      </c>
      <c r="AG777" t="s">
        <v>194</v>
      </c>
      <c r="AH777" t="s">
        <v>245</v>
      </c>
      <c r="AJ777" t="s">
        <v>191</v>
      </c>
      <c r="AK777" s="1">
        <v>43537.564293981486</v>
      </c>
      <c r="AL777" t="s">
        <v>111</v>
      </c>
      <c r="AM777" t="s">
        <v>111</v>
      </c>
      <c r="AN777" t="s">
        <v>111</v>
      </c>
      <c r="AO777" t="s">
        <v>111</v>
      </c>
      <c r="AP777" t="s">
        <v>194</v>
      </c>
      <c r="AQ777" t="s">
        <v>194</v>
      </c>
      <c r="AR777" t="s">
        <v>194</v>
      </c>
      <c r="AS777" t="s">
        <v>194</v>
      </c>
      <c r="AT777">
        <v>3</v>
      </c>
      <c r="AU777">
        <v>13</v>
      </c>
      <c r="AV777">
        <v>2</v>
      </c>
      <c r="AW777">
        <v>0</v>
      </c>
      <c r="AX777" s="1">
        <v>43489</v>
      </c>
      <c r="AY777" s="1">
        <v>43192</v>
      </c>
      <c r="BC777" t="s">
        <v>111</v>
      </c>
      <c r="BD777" t="s">
        <v>111</v>
      </c>
      <c r="BE777" t="s">
        <v>194</v>
      </c>
      <c r="BF777" t="s">
        <v>111</v>
      </c>
      <c r="BG777" t="s">
        <v>111</v>
      </c>
      <c r="BH777" t="s">
        <v>111</v>
      </c>
      <c r="BI777" t="s">
        <v>111</v>
      </c>
    </row>
    <row r="778" spans="1:61" ht="12.75" customHeight="1" x14ac:dyDescent="0.25">
      <c r="A778" s="1">
        <v>43738.387789351851</v>
      </c>
      <c r="B778" s="1">
        <v>43466</v>
      </c>
      <c r="C778" s="1">
        <v>43555</v>
      </c>
      <c r="D778" s="11" t="s">
        <v>184</v>
      </c>
      <c r="E778" t="s">
        <v>185</v>
      </c>
      <c r="F778">
        <v>9485959</v>
      </c>
      <c r="G778">
        <v>9140544</v>
      </c>
      <c r="H778" s="1">
        <v>43483.419444444444</v>
      </c>
      <c r="I778" t="s">
        <v>186</v>
      </c>
      <c r="K778">
        <v>8656178</v>
      </c>
      <c r="L778" t="s">
        <v>196</v>
      </c>
      <c r="M778" t="s">
        <v>197</v>
      </c>
      <c r="N778" t="s">
        <v>111</v>
      </c>
      <c r="O778" s="11" t="s">
        <v>184</v>
      </c>
      <c r="P778" t="s">
        <v>198</v>
      </c>
      <c r="R778" s="1">
        <v>43483.488888888889</v>
      </c>
      <c r="S778" t="s">
        <v>262</v>
      </c>
      <c r="T778" t="s">
        <v>904</v>
      </c>
      <c r="U778" t="s">
        <v>192</v>
      </c>
      <c r="V778" t="s">
        <v>214</v>
      </c>
      <c r="W778" t="s">
        <v>201</v>
      </c>
      <c r="Z778" s="1">
        <v>43487.499340277776</v>
      </c>
      <c r="AA778" t="s">
        <v>111</v>
      </c>
      <c r="AB778" t="s">
        <v>111</v>
      </c>
      <c r="AD778" t="s">
        <v>202</v>
      </c>
      <c r="AE778" t="s">
        <v>203</v>
      </c>
      <c r="AG778" t="s">
        <v>194</v>
      </c>
      <c r="AH778" t="s">
        <v>195</v>
      </c>
      <c r="AJ778" t="s">
        <v>191</v>
      </c>
      <c r="AK778" s="1">
        <v>43483.032118055555</v>
      </c>
      <c r="AL778" t="s">
        <v>111</v>
      </c>
      <c r="AM778" t="s">
        <v>111</v>
      </c>
      <c r="AN778" t="s">
        <v>111</v>
      </c>
      <c r="AO778" t="s">
        <v>111</v>
      </c>
      <c r="AP778" t="s">
        <v>194</v>
      </c>
      <c r="AQ778" t="s">
        <v>194</v>
      </c>
      <c r="AR778" t="s">
        <v>191</v>
      </c>
      <c r="AS778" t="s">
        <v>194</v>
      </c>
      <c r="AT778">
        <v>0</v>
      </c>
      <c r="AU778">
        <v>2</v>
      </c>
      <c r="AV778">
        <v>0</v>
      </c>
      <c r="AW778">
        <v>0</v>
      </c>
      <c r="AX778" s="1">
        <v>43483</v>
      </c>
      <c r="AY778" s="1">
        <v>41765</v>
      </c>
      <c r="BC778">
        <v>8460239</v>
      </c>
      <c r="BD778" t="s">
        <v>205</v>
      </c>
      <c r="BE778" t="s">
        <v>194</v>
      </c>
      <c r="BF778" t="s">
        <v>111</v>
      </c>
      <c r="BG778" t="s">
        <v>260</v>
      </c>
      <c r="BH778" t="s">
        <v>207</v>
      </c>
      <c r="BI778">
        <v>40</v>
      </c>
    </row>
    <row r="779" spans="1:61" ht="12.75" customHeight="1" x14ac:dyDescent="0.25">
      <c r="A779" s="1">
        <v>43738.387789351851</v>
      </c>
      <c r="B779" s="1">
        <v>43466</v>
      </c>
      <c r="C779" s="1">
        <v>43555</v>
      </c>
      <c r="D779" s="11" t="s">
        <v>184</v>
      </c>
      <c r="E779" t="s">
        <v>185</v>
      </c>
      <c r="F779">
        <v>9495015</v>
      </c>
      <c r="G779">
        <v>9147135</v>
      </c>
      <c r="H779" s="1">
        <v>43515.600694444445</v>
      </c>
      <c r="I779" t="s">
        <v>186</v>
      </c>
      <c r="K779">
        <v>8671612</v>
      </c>
      <c r="L779" t="s">
        <v>212</v>
      </c>
      <c r="M779" t="s">
        <v>197</v>
      </c>
      <c r="N779" t="s">
        <v>111</v>
      </c>
      <c r="O779" s="11" t="s">
        <v>184</v>
      </c>
      <c r="P779" t="s">
        <v>224</v>
      </c>
      <c r="R779" s="1">
        <v>43515.63680555555</v>
      </c>
      <c r="S779" t="s">
        <v>213</v>
      </c>
      <c r="T779" t="s">
        <v>904</v>
      </c>
      <c r="U779" t="s">
        <v>192</v>
      </c>
      <c r="V779" t="s">
        <v>219</v>
      </c>
      <c r="W779" t="s">
        <v>240</v>
      </c>
      <c r="Z779" s="1">
        <v>43515.640509259261</v>
      </c>
      <c r="AA779" t="s">
        <v>111</v>
      </c>
      <c r="AB779" t="s">
        <v>111</v>
      </c>
      <c r="AD779" t="s">
        <v>202</v>
      </c>
      <c r="AE779" t="s">
        <v>203</v>
      </c>
      <c r="AG779" t="s">
        <v>194</v>
      </c>
      <c r="AH779" t="s">
        <v>215</v>
      </c>
      <c r="AJ779" t="s">
        <v>191</v>
      </c>
      <c r="AK779" s="1">
        <v>43515.639907407407</v>
      </c>
      <c r="AL779" t="s">
        <v>111</v>
      </c>
      <c r="AM779" t="s">
        <v>111</v>
      </c>
      <c r="AN779" t="s">
        <v>111</v>
      </c>
      <c r="AO779" t="s">
        <v>111</v>
      </c>
      <c r="AP779" t="s">
        <v>194</v>
      </c>
      <c r="AQ779" t="s">
        <v>194</v>
      </c>
      <c r="AR779" t="s">
        <v>194</v>
      </c>
      <c r="AS779" t="s">
        <v>194</v>
      </c>
      <c r="AT779">
        <v>0</v>
      </c>
      <c r="AU779">
        <v>0</v>
      </c>
      <c r="AV779">
        <v>7</v>
      </c>
      <c r="AW779">
        <v>0</v>
      </c>
      <c r="AX779" s="1">
        <v>43515</v>
      </c>
      <c r="AY779" s="1">
        <v>43294</v>
      </c>
      <c r="BC779">
        <v>8461826</v>
      </c>
      <c r="BD779" t="s">
        <v>205</v>
      </c>
      <c r="BE779" t="s">
        <v>194</v>
      </c>
      <c r="BF779" t="s">
        <v>111</v>
      </c>
      <c r="BG779" t="s">
        <v>227</v>
      </c>
      <c r="BH779" t="s">
        <v>207</v>
      </c>
      <c r="BI779">
        <v>72</v>
      </c>
    </row>
    <row r="780" spans="1:61" ht="12.75" customHeight="1" x14ac:dyDescent="0.25">
      <c r="A780" s="1">
        <v>43738.387789351851</v>
      </c>
      <c r="B780" s="1">
        <v>43466</v>
      </c>
      <c r="C780" s="1">
        <v>43555</v>
      </c>
      <c r="D780" s="11" t="s">
        <v>184</v>
      </c>
      <c r="E780" t="s">
        <v>185</v>
      </c>
      <c r="F780">
        <v>9497570</v>
      </c>
      <c r="G780">
        <v>9149017</v>
      </c>
      <c r="H780" s="1">
        <v>43522.685416666667</v>
      </c>
      <c r="I780" t="s">
        <v>186</v>
      </c>
      <c r="K780">
        <v>8657679</v>
      </c>
      <c r="L780" t="s">
        <v>187</v>
      </c>
      <c r="M780" t="s">
        <v>111</v>
      </c>
      <c r="N780" t="s">
        <v>188</v>
      </c>
      <c r="O780" s="11" t="s">
        <v>184</v>
      </c>
      <c r="P780" t="s">
        <v>224</v>
      </c>
      <c r="R780" s="1">
        <v>43523.341666666667</v>
      </c>
      <c r="S780" t="s">
        <v>607</v>
      </c>
      <c r="T780" t="s">
        <v>904</v>
      </c>
      <c r="U780" t="s">
        <v>240</v>
      </c>
      <c r="V780" t="s">
        <v>239</v>
      </c>
      <c r="W780" t="s">
        <v>240</v>
      </c>
      <c r="Z780" t="s">
        <v>111</v>
      </c>
      <c r="AA780" t="s">
        <v>111</v>
      </c>
      <c r="AB780" t="s">
        <v>111</v>
      </c>
      <c r="AC780" t="s">
        <v>111</v>
      </c>
      <c r="AD780" t="s">
        <v>111</v>
      </c>
      <c r="AE780" t="s">
        <v>111</v>
      </c>
      <c r="AF780" t="s">
        <v>111</v>
      </c>
      <c r="AG780" t="s">
        <v>194</v>
      </c>
      <c r="AH780" t="s">
        <v>719</v>
      </c>
      <c r="AJ780" t="s">
        <v>191</v>
      </c>
      <c r="AK780" s="1">
        <v>43523.344363425931</v>
      </c>
      <c r="AL780" t="s">
        <v>111</v>
      </c>
      <c r="AM780" t="s">
        <v>111</v>
      </c>
      <c r="AN780" t="s">
        <v>111</v>
      </c>
      <c r="AO780" t="s">
        <v>111</v>
      </c>
      <c r="AP780" t="s">
        <v>194</v>
      </c>
      <c r="AQ780" t="s">
        <v>194</v>
      </c>
      <c r="AR780" t="s">
        <v>194</v>
      </c>
      <c r="AS780" t="s">
        <v>194</v>
      </c>
      <c r="AT780">
        <v>1</v>
      </c>
      <c r="AU780">
        <v>0</v>
      </c>
      <c r="AV780">
        <v>2</v>
      </c>
      <c r="AW780">
        <v>0</v>
      </c>
      <c r="AX780" s="1">
        <v>43217</v>
      </c>
      <c r="AY780" s="1">
        <v>42038</v>
      </c>
      <c r="BC780" t="s">
        <v>111</v>
      </c>
      <c r="BD780" t="s">
        <v>111</v>
      </c>
      <c r="BE780" t="s">
        <v>194</v>
      </c>
      <c r="BF780" t="s">
        <v>111</v>
      </c>
      <c r="BG780" t="s">
        <v>111</v>
      </c>
      <c r="BH780" t="s">
        <v>111</v>
      </c>
      <c r="BI780" t="s">
        <v>111</v>
      </c>
    </row>
    <row r="781" spans="1:61" ht="12.75" customHeight="1" x14ac:dyDescent="0.25">
      <c r="A781" s="1">
        <v>43738.387789351851</v>
      </c>
      <c r="B781" s="1">
        <v>43466</v>
      </c>
      <c r="C781" s="1">
        <v>43555</v>
      </c>
      <c r="D781" s="11" t="s">
        <v>184</v>
      </c>
      <c r="E781" t="s">
        <v>185</v>
      </c>
      <c r="F781">
        <v>9495440</v>
      </c>
      <c r="G781">
        <v>9147464</v>
      </c>
      <c r="H781" s="1">
        <v>43516.583333333328</v>
      </c>
      <c r="I781" t="s">
        <v>186</v>
      </c>
      <c r="K781">
        <v>8665384</v>
      </c>
      <c r="L781" t="s">
        <v>196</v>
      </c>
      <c r="M781" t="s">
        <v>197</v>
      </c>
      <c r="N781" t="s">
        <v>111</v>
      </c>
      <c r="O781" s="11" t="s">
        <v>184</v>
      </c>
      <c r="P781" t="s">
        <v>198</v>
      </c>
      <c r="R781" s="1">
        <v>43516.673611111109</v>
      </c>
      <c r="S781" t="s">
        <v>652</v>
      </c>
      <c r="T781" t="s">
        <v>904</v>
      </c>
      <c r="U781" t="s">
        <v>238</v>
      </c>
      <c r="V781" t="s">
        <v>239</v>
      </c>
      <c r="W781" t="s">
        <v>240</v>
      </c>
      <c r="Z781" s="1">
        <v>43517.661898148144</v>
      </c>
      <c r="AB781" t="s">
        <v>202</v>
      </c>
      <c r="AD781" t="s">
        <v>202</v>
      </c>
      <c r="AE781" t="s">
        <v>293</v>
      </c>
      <c r="AG781" t="s">
        <v>194</v>
      </c>
      <c r="AH781" t="s">
        <v>719</v>
      </c>
      <c r="AJ781" t="s">
        <v>191</v>
      </c>
      <c r="AK781" s="1">
        <v>43516.700312500005</v>
      </c>
      <c r="AL781" t="s">
        <v>111</v>
      </c>
      <c r="AM781" t="s">
        <v>111</v>
      </c>
      <c r="AN781" t="s">
        <v>111</v>
      </c>
      <c r="AO781" t="s">
        <v>111</v>
      </c>
      <c r="AP781" t="s">
        <v>194</v>
      </c>
      <c r="AQ781" t="s">
        <v>194</v>
      </c>
      <c r="AR781" t="s">
        <v>191</v>
      </c>
      <c r="AS781" t="s">
        <v>194</v>
      </c>
      <c r="AT781">
        <v>2</v>
      </c>
      <c r="AU781">
        <v>8</v>
      </c>
      <c r="AV781">
        <v>2</v>
      </c>
      <c r="AW781">
        <v>2</v>
      </c>
      <c r="AX781" s="1">
        <v>43244</v>
      </c>
      <c r="AY781" s="1">
        <v>42621</v>
      </c>
      <c r="BC781">
        <v>8462363</v>
      </c>
      <c r="BD781" t="s">
        <v>205</v>
      </c>
      <c r="BE781" t="s">
        <v>194</v>
      </c>
      <c r="BF781" t="s">
        <v>111</v>
      </c>
      <c r="BG781" t="s">
        <v>569</v>
      </c>
      <c r="BH781" t="s">
        <v>207</v>
      </c>
      <c r="BI781">
        <v>50</v>
      </c>
    </row>
    <row r="782" spans="1:61" ht="12.75" customHeight="1" x14ac:dyDescent="0.25">
      <c r="A782" s="1">
        <v>43738.387789351851</v>
      </c>
      <c r="B782" s="1">
        <v>43466</v>
      </c>
      <c r="C782" s="1">
        <v>43555</v>
      </c>
      <c r="D782" s="11" t="s">
        <v>184</v>
      </c>
      <c r="E782" t="s">
        <v>185</v>
      </c>
      <c r="F782">
        <v>9506048</v>
      </c>
      <c r="G782">
        <v>9155225</v>
      </c>
      <c r="H782" s="1">
        <v>43546.578472222223</v>
      </c>
      <c r="I782" t="s">
        <v>186</v>
      </c>
      <c r="K782">
        <v>8796916</v>
      </c>
      <c r="L782" t="s">
        <v>187</v>
      </c>
      <c r="M782" t="s">
        <v>111</v>
      </c>
      <c r="N782" t="s">
        <v>188</v>
      </c>
      <c r="O782" s="11" t="s">
        <v>184</v>
      </c>
      <c r="P782" t="s">
        <v>208</v>
      </c>
      <c r="R782" s="1">
        <v>43546.639583333337</v>
      </c>
      <c r="S782" t="s">
        <v>296</v>
      </c>
      <c r="T782" t="s">
        <v>904</v>
      </c>
      <c r="U782" t="s">
        <v>192</v>
      </c>
      <c r="V782" t="s">
        <v>210</v>
      </c>
      <c r="W782" t="s">
        <v>111</v>
      </c>
      <c r="Z782" t="s">
        <v>111</v>
      </c>
      <c r="AA782" t="s">
        <v>111</v>
      </c>
      <c r="AB782" t="s">
        <v>111</v>
      </c>
      <c r="AC782" t="s">
        <v>111</v>
      </c>
      <c r="AD782" t="s">
        <v>111</v>
      </c>
      <c r="AE782" t="s">
        <v>111</v>
      </c>
      <c r="AF782" t="s">
        <v>111</v>
      </c>
      <c r="AG782" t="s">
        <v>194</v>
      </c>
      <c r="AH782" t="s">
        <v>215</v>
      </c>
      <c r="AJ782" t="s">
        <v>191</v>
      </c>
      <c r="AK782" s="1">
        <v>43546.645486111112</v>
      </c>
      <c r="AL782" t="s">
        <v>111</v>
      </c>
      <c r="AM782" t="s">
        <v>111</v>
      </c>
      <c r="AN782" t="s">
        <v>111</v>
      </c>
      <c r="AO782" t="s">
        <v>111</v>
      </c>
      <c r="AP782" t="s">
        <v>194</v>
      </c>
      <c r="AQ782" t="s">
        <v>194</v>
      </c>
      <c r="AR782" t="s">
        <v>194</v>
      </c>
      <c r="AS782" t="s">
        <v>194</v>
      </c>
      <c r="AT782">
        <v>0</v>
      </c>
      <c r="AU782">
        <v>0</v>
      </c>
      <c r="AV782">
        <v>0</v>
      </c>
      <c r="AW782">
        <v>0</v>
      </c>
      <c r="AX782" s="1">
        <v>43546</v>
      </c>
      <c r="AY782" s="1">
        <v>43546</v>
      </c>
      <c r="BC782" t="s">
        <v>111</v>
      </c>
      <c r="BD782" t="s">
        <v>111</v>
      </c>
      <c r="BE782" t="s">
        <v>194</v>
      </c>
      <c r="BF782" t="s">
        <v>111</v>
      </c>
      <c r="BG782" t="s">
        <v>111</v>
      </c>
      <c r="BH782" t="s">
        <v>111</v>
      </c>
      <c r="BI782" t="s">
        <v>111</v>
      </c>
    </row>
    <row r="783" spans="1:61" ht="12.75" customHeight="1" x14ac:dyDescent="0.25">
      <c r="A783" s="1">
        <v>43738.387789351851</v>
      </c>
      <c r="B783" s="1">
        <v>43466</v>
      </c>
      <c r="C783" s="1">
        <v>43555</v>
      </c>
      <c r="D783" s="11" t="s">
        <v>184</v>
      </c>
      <c r="E783" t="s">
        <v>185</v>
      </c>
      <c r="F783">
        <v>9505800</v>
      </c>
      <c r="G783">
        <v>9155154</v>
      </c>
      <c r="H783" s="1">
        <v>43546.392361111109</v>
      </c>
      <c r="I783" t="s">
        <v>186</v>
      </c>
      <c r="K783">
        <v>8472571</v>
      </c>
      <c r="L783" t="s">
        <v>187</v>
      </c>
      <c r="M783" t="s">
        <v>111</v>
      </c>
      <c r="N783" t="s">
        <v>188</v>
      </c>
      <c r="O783" s="11" t="s">
        <v>184</v>
      </c>
      <c r="P783" t="s">
        <v>224</v>
      </c>
      <c r="R783" s="1">
        <v>43546.626388888893</v>
      </c>
      <c r="S783" t="s">
        <v>728</v>
      </c>
      <c r="T783" t="s">
        <v>904</v>
      </c>
      <c r="U783" t="s">
        <v>192</v>
      </c>
      <c r="V783" t="s">
        <v>193</v>
      </c>
      <c r="W783" t="s">
        <v>111</v>
      </c>
      <c r="Z783" t="s">
        <v>111</v>
      </c>
      <c r="AA783" t="s">
        <v>111</v>
      </c>
      <c r="AB783" t="s">
        <v>111</v>
      </c>
      <c r="AC783" t="s">
        <v>111</v>
      </c>
      <c r="AD783" t="s">
        <v>111</v>
      </c>
      <c r="AE783" t="s">
        <v>111</v>
      </c>
      <c r="AF783" t="s">
        <v>111</v>
      </c>
      <c r="AG783" t="s">
        <v>194</v>
      </c>
      <c r="AH783" t="s">
        <v>204</v>
      </c>
      <c r="AJ783" t="s">
        <v>191</v>
      </c>
      <c r="AK783" s="1">
        <v>43546.630173611113</v>
      </c>
      <c r="AL783" t="s">
        <v>111</v>
      </c>
      <c r="AM783" t="s">
        <v>111</v>
      </c>
      <c r="AN783" t="s">
        <v>111</v>
      </c>
      <c r="AO783" t="s">
        <v>111</v>
      </c>
      <c r="AP783" t="s">
        <v>194</v>
      </c>
      <c r="AQ783" t="s">
        <v>194</v>
      </c>
      <c r="AR783" t="s">
        <v>194</v>
      </c>
      <c r="AS783" t="s">
        <v>194</v>
      </c>
      <c r="AT783">
        <v>1</v>
      </c>
      <c r="AU783">
        <v>8</v>
      </c>
      <c r="AV783">
        <v>0</v>
      </c>
      <c r="AW783">
        <v>1</v>
      </c>
      <c r="AX783" s="1">
        <v>41233</v>
      </c>
      <c r="AY783" s="1">
        <v>41346</v>
      </c>
      <c r="BC783" t="s">
        <v>111</v>
      </c>
      <c r="BD783" t="s">
        <v>111</v>
      </c>
      <c r="BE783" t="s">
        <v>194</v>
      </c>
      <c r="BF783" t="s">
        <v>111</v>
      </c>
      <c r="BG783" t="s">
        <v>111</v>
      </c>
      <c r="BH783" t="s">
        <v>111</v>
      </c>
      <c r="BI783" t="s">
        <v>111</v>
      </c>
    </row>
    <row r="784" spans="1:61" ht="12.75" customHeight="1" x14ac:dyDescent="0.25">
      <c r="A784" s="1">
        <v>43738.387789351851</v>
      </c>
      <c r="B784" s="1">
        <v>43466</v>
      </c>
      <c r="C784" s="1">
        <v>43555</v>
      </c>
      <c r="D784" s="11" t="s">
        <v>184</v>
      </c>
      <c r="E784" t="s">
        <v>185</v>
      </c>
      <c r="F784">
        <v>9499968</v>
      </c>
      <c r="G784">
        <v>9150788</v>
      </c>
      <c r="H784" s="1">
        <v>43529.663194444445</v>
      </c>
      <c r="I784" t="s">
        <v>186</v>
      </c>
      <c r="K784">
        <v>8658584</v>
      </c>
      <c r="L784" t="s">
        <v>196</v>
      </c>
      <c r="M784" t="s">
        <v>288</v>
      </c>
      <c r="N784" t="s">
        <v>111</v>
      </c>
      <c r="O784" s="11" t="s">
        <v>184</v>
      </c>
      <c r="P784" t="s">
        <v>224</v>
      </c>
      <c r="R784" s="1">
        <v>43530.361805555556</v>
      </c>
      <c r="S784" t="s">
        <v>562</v>
      </c>
      <c r="T784" t="s">
        <v>904</v>
      </c>
      <c r="U784" t="s">
        <v>192</v>
      </c>
      <c r="V784" t="s">
        <v>214</v>
      </c>
      <c r="W784" t="s">
        <v>240</v>
      </c>
      <c r="Z784" s="1">
        <v>43530.67255787037</v>
      </c>
      <c r="AA784" t="s">
        <v>111</v>
      </c>
      <c r="AB784" t="s">
        <v>111</v>
      </c>
      <c r="AD784" t="s">
        <v>202</v>
      </c>
      <c r="AE784" t="s">
        <v>203</v>
      </c>
      <c r="AG784" t="s">
        <v>194</v>
      </c>
      <c r="AH784" t="s">
        <v>245</v>
      </c>
      <c r="AJ784" t="s">
        <v>191</v>
      </c>
      <c r="AK784" s="1">
        <v>43530.364594907413</v>
      </c>
      <c r="AL784" t="s">
        <v>111</v>
      </c>
      <c r="AM784" t="s">
        <v>111</v>
      </c>
      <c r="AN784" t="s">
        <v>111</v>
      </c>
      <c r="AO784" t="s">
        <v>111</v>
      </c>
      <c r="AP784" t="s">
        <v>194</v>
      </c>
      <c r="AQ784" t="s">
        <v>194</v>
      </c>
      <c r="AR784" t="s">
        <v>194</v>
      </c>
      <c r="AS784" t="s">
        <v>194</v>
      </c>
      <c r="AT784">
        <v>1</v>
      </c>
      <c r="AU784">
        <v>1</v>
      </c>
      <c r="AV784">
        <v>2</v>
      </c>
      <c r="AW784">
        <v>0</v>
      </c>
      <c r="AX784" s="1">
        <v>43530</v>
      </c>
      <c r="AY784" s="1">
        <v>42437</v>
      </c>
      <c r="BC784">
        <v>8463271</v>
      </c>
      <c r="BD784" t="s">
        <v>290</v>
      </c>
      <c r="BE784" t="s">
        <v>194</v>
      </c>
      <c r="BF784" t="s">
        <v>111</v>
      </c>
      <c r="BG784" t="s">
        <v>307</v>
      </c>
      <c r="BH784" t="s">
        <v>247</v>
      </c>
      <c r="BI784">
        <v>49</v>
      </c>
    </row>
    <row r="785" spans="1:61" ht="12.75" customHeight="1" x14ac:dyDescent="0.25">
      <c r="A785" s="1">
        <v>43738.387789351851</v>
      </c>
      <c r="B785" s="1">
        <v>43466</v>
      </c>
      <c r="C785" s="1">
        <v>43555</v>
      </c>
      <c r="D785" s="11" t="s">
        <v>184</v>
      </c>
      <c r="E785" t="s">
        <v>185</v>
      </c>
      <c r="F785">
        <v>9490111</v>
      </c>
      <c r="G785">
        <v>9143562</v>
      </c>
      <c r="H785" s="1">
        <v>43500.447916666672</v>
      </c>
      <c r="I785" t="s">
        <v>186</v>
      </c>
      <c r="K785">
        <v>8659206</v>
      </c>
      <c r="L785" t="s">
        <v>196</v>
      </c>
      <c r="M785" t="s">
        <v>197</v>
      </c>
      <c r="N785" t="s">
        <v>111</v>
      </c>
      <c r="O785" s="11" t="s">
        <v>184</v>
      </c>
      <c r="P785" t="s">
        <v>208</v>
      </c>
      <c r="R785" s="1">
        <v>43500.486111111109</v>
      </c>
      <c r="S785" t="s">
        <v>393</v>
      </c>
      <c r="T785" t="s">
        <v>904</v>
      </c>
      <c r="U785" t="s">
        <v>192</v>
      </c>
      <c r="V785" t="s">
        <v>214</v>
      </c>
      <c r="W785" t="s">
        <v>202</v>
      </c>
      <c r="Z785" s="1">
        <v>43501.623842592591</v>
      </c>
      <c r="AA785" t="s">
        <v>111</v>
      </c>
      <c r="AB785" t="s">
        <v>111</v>
      </c>
      <c r="AD785" t="s">
        <v>202</v>
      </c>
      <c r="AE785" t="s">
        <v>203</v>
      </c>
      <c r="AG785" t="s">
        <v>194</v>
      </c>
      <c r="AH785" t="s">
        <v>195</v>
      </c>
      <c r="AJ785" t="s">
        <v>191</v>
      </c>
      <c r="AK785" s="1">
        <v>43500.493020833332</v>
      </c>
      <c r="AL785" t="s">
        <v>111</v>
      </c>
      <c r="AM785" t="s">
        <v>111</v>
      </c>
      <c r="AN785" t="s">
        <v>111</v>
      </c>
      <c r="AO785" t="s">
        <v>111</v>
      </c>
      <c r="AP785" t="s">
        <v>194</v>
      </c>
      <c r="AQ785" t="s">
        <v>191</v>
      </c>
      <c r="AR785" t="s">
        <v>194</v>
      </c>
      <c r="AS785" t="s">
        <v>194</v>
      </c>
      <c r="AT785">
        <v>1</v>
      </c>
      <c r="AU785">
        <v>3</v>
      </c>
      <c r="AV785">
        <v>0</v>
      </c>
      <c r="AW785">
        <v>2</v>
      </c>
      <c r="AX785" s="1">
        <v>43500</v>
      </c>
      <c r="AY785" s="1">
        <v>41871</v>
      </c>
      <c r="BC785">
        <v>8461009</v>
      </c>
      <c r="BD785" t="s">
        <v>205</v>
      </c>
      <c r="BE785" t="s">
        <v>194</v>
      </c>
      <c r="BF785" t="s">
        <v>111</v>
      </c>
      <c r="BG785" t="s">
        <v>729</v>
      </c>
      <c r="BH785" t="s">
        <v>207</v>
      </c>
      <c r="BI785">
        <v>52</v>
      </c>
    </row>
    <row r="786" spans="1:61" ht="12.75" customHeight="1" x14ac:dyDescent="0.25">
      <c r="A786" s="1">
        <v>43738.387789351851</v>
      </c>
      <c r="B786" s="1">
        <v>43466</v>
      </c>
      <c r="C786" s="1">
        <v>43555</v>
      </c>
      <c r="D786" s="11" t="s">
        <v>184</v>
      </c>
      <c r="E786" t="s">
        <v>185</v>
      </c>
      <c r="F786">
        <v>9494279</v>
      </c>
      <c r="G786">
        <v>9146605</v>
      </c>
      <c r="H786" s="1">
        <v>43514.35555555555</v>
      </c>
      <c r="I786" t="s">
        <v>186</v>
      </c>
      <c r="K786">
        <v>8659416</v>
      </c>
      <c r="L786" t="s">
        <v>187</v>
      </c>
      <c r="M786" t="s">
        <v>111</v>
      </c>
      <c r="N786" t="s">
        <v>188</v>
      </c>
      <c r="O786" s="11" t="s">
        <v>184</v>
      </c>
      <c r="P786" t="s">
        <v>224</v>
      </c>
      <c r="R786" s="1">
        <v>43514.55069444445</v>
      </c>
      <c r="S786" t="s">
        <v>492</v>
      </c>
      <c r="T786" t="s">
        <v>904</v>
      </c>
      <c r="U786" t="s">
        <v>192</v>
      </c>
      <c r="V786" t="s">
        <v>193</v>
      </c>
      <c r="W786" t="s">
        <v>111</v>
      </c>
      <c r="Z786" t="s">
        <v>111</v>
      </c>
      <c r="AA786" t="s">
        <v>111</v>
      </c>
      <c r="AB786" t="s">
        <v>111</v>
      </c>
      <c r="AC786" t="s">
        <v>111</v>
      </c>
      <c r="AD786" t="s">
        <v>111</v>
      </c>
      <c r="AE786" t="s">
        <v>111</v>
      </c>
      <c r="AF786" t="s">
        <v>111</v>
      </c>
      <c r="AG786" t="s">
        <v>194</v>
      </c>
      <c r="AH786" t="s">
        <v>253</v>
      </c>
      <c r="AJ786" t="s">
        <v>194</v>
      </c>
      <c r="AK786" s="1">
        <v>43514.55405092593</v>
      </c>
      <c r="AL786" t="s">
        <v>111</v>
      </c>
      <c r="AM786" t="s">
        <v>111</v>
      </c>
      <c r="AN786" t="s">
        <v>111</v>
      </c>
      <c r="AO786" t="s">
        <v>111</v>
      </c>
      <c r="AP786" t="s">
        <v>194</v>
      </c>
      <c r="AQ786" t="s">
        <v>194</v>
      </c>
      <c r="AR786" t="s">
        <v>194</v>
      </c>
      <c r="AS786" t="s">
        <v>194</v>
      </c>
      <c r="AT786">
        <v>0</v>
      </c>
      <c r="AU786">
        <v>2</v>
      </c>
      <c r="AV786">
        <v>0</v>
      </c>
      <c r="AW786">
        <v>0</v>
      </c>
      <c r="AX786" s="1">
        <v>41806</v>
      </c>
      <c r="AY786" s="1">
        <v>41806</v>
      </c>
      <c r="BC786" t="s">
        <v>111</v>
      </c>
      <c r="BD786" t="s">
        <v>111</v>
      </c>
      <c r="BE786" t="s">
        <v>194</v>
      </c>
      <c r="BF786" t="s">
        <v>111</v>
      </c>
      <c r="BG786" t="s">
        <v>111</v>
      </c>
      <c r="BH786" t="s">
        <v>111</v>
      </c>
      <c r="BI786" t="s">
        <v>111</v>
      </c>
    </row>
    <row r="787" spans="1:61" ht="12.75" customHeight="1" x14ac:dyDescent="0.25">
      <c r="A787" s="1">
        <v>43738.387789351851</v>
      </c>
      <c r="B787" s="1">
        <v>43466</v>
      </c>
      <c r="C787" s="1">
        <v>43555</v>
      </c>
      <c r="D787" s="11" t="s">
        <v>184</v>
      </c>
      <c r="E787" t="s">
        <v>185</v>
      </c>
      <c r="F787">
        <v>9490948</v>
      </c>
      <c r="G787">
        <v>9144201</v>
      </c>
      <c r="H787" s="1">
        <v>43502.40347222222</v>
      </c>
      <c r="I787" t="s">
        <v>266</v>
      </c>
      <c r="K787">
        <v>8660080</v>
      </c>
      <c r="L787" t="s">
        <v>187</v>
      </c>
      <c r="M787" t="s">
        <v>111</v>
      </c>
      <c r="N787" t="s">
        <v>188</v>
      </c>
      <c r="O787" s="11" t="s">
        <v>184</v>
      </c>
      <c r="P787" t="s">
        <v>198</v>
      </c>
      <c r="R787" s="1">
        <v>43502.470138888893</v>
      </c>
      <c r="S787" t="s">
        <v>478</v>
      </c>
      <c r="T787" t="s">
        <v>904</v>
      </c>
      <c r="U787" t="s">
        <v>192</v>
      </c>
      <c r="V787" t="s">
        <v>239</v>
      </c>
      <c r="W787" t="s">
        <v>202</v>
      </c>
      <c r="Z787" s="1">
        <v>43468.022037037037</v>
      </c>
      <c r="AA787" t="s">
        <v>111</v>
      </c>
      <c r="AB787" t="s">
        <v>111</v>
      </c>
      <c r="AD787" t="s">
        <v>202</v>
      </c>
      <c r="AE787" t="s">
        <v>187</v>
      </c>
      <c r="AG787" t="s">
        <v>194</v>
      </c>
      <c r="AH787" t="s">
        <v>279</v>
      </c>
      <c r="AJ787" t="s">
        <v>191</v>
      </c>
      <c r="AK787" s="1">
        <v>43502.473819444444</v>
      </c>
      <c r="AL787" t="s">
        <v>111</v>
      </c>
      <c r="AM787" t="s">
        <v>111</v>
      </c>
      <c r="AN787" t="s">
        <v>111</v>
      </c>
      <c r="AO787" t="s">
        <v>111</v>
      </c>
      <c r="AP787" t="s">
        <v>194</v>
      </c>
      <c r="AQ787" t="s">
        <v>194</v>
      </c>
      <c r="AR787" t="s">
        <v>191</v>
      </c>
      <c r="AS787" t="s">
        <v>194</v>
      </c>
      <c r="AT787">
        <v>4</v>
      </c>
      <c r="AU787">
        <v>0</v>
      </c>
      <c r="AV787">
        <v>0</v>
      </c>
      <c r="AW787">
        <v>0</v>
      </c>
      <c r="AX787" s="1">
        <v>43467</v>
      </c>
      <c r="AY787" s="1">
        <v>42542</v>
      </c>
      <c r="BC787" t="s">
        <v>111</v>
      </c>
      <c r="BD787" t="s">
        <v>111</v>
      </c>
      <c r="BE787" t="s">
        <v>194</v>
      </c>
      <c r="BF787" t="s">
        <v>111</v>
      </c>
      <c r="BG787" t="s">
        <v>111</v>
      </c>
      <c r="BH787" t="s">
        <v>111</v>
      </c>
      <c r="BI787" t="s">
        <v>111</v>
      </c>
    </row>
    <row r="788" spans="1:61" ht="12.75" customHeight="1" x14ac:dyDescent="0.25">
      <c r="A788" s="1">
        <v>43738.387789351851</v>
      </c>
      <c r="B788" s="1">
        <v>43466</v>
      </c>
      <c r="C788" s="1">
        <v>43555</v>
      </c>
      <c r="D788" s="11" t="s">
        <v>184</v>
      </c>
      <c r="E788" t="s">
        <v>185</v>
      </c>
      <c r="F788">
        <v>9481752</v>
      </c>
      <c r="G788">
        <v>9137463</v>
      </c>
      <c r="H788" s="1">
        <v>43472.650694444441</v>
      </c>
      <c r="I788" t="s">
        <v>186</v>
      </c>
      <c r="K788">
        <v>8295158</v>
      </c>
      <c r="L788" t="s">
        <v>187</v>
      </c>
      <c r="M788" t="s">
        <v>111</v>
      </c>
      <c r="N788" t="s">
        <v>188</v>
      </c>
      <c r="O788" s="11" t="s">
        <v>184</v>
      </c>
      <c r="P788" t="s">
        <v>228</v>
      </c>
      <c r="R788" s="1">
        <v>43472.704166666663</v>
      </c>
      <c r="S788" t="s">
        <v>533</v>
      </c>
      <c r="T788" t="s">
        <v>904</v>
      </c>
      <c r="U788" t="s">
        <v>192</v>
      </c>
      <c r="V788" t="s">
        <v>193</v>
      </c>
      <c r="W788" t="s">
        <v>111</v>
      </c>
      <c r="Z788" t="s">
        <v>111</v>
      </c>
      <c r="AA788" t="s">
        <v>111</v>
      </c>
      <c r="AB788" t="s">
        <v>111</v>
      </c>
      <c r="AC788" t="s">
        <v>111</v>
      </c>
      <c r="AD788" t="s">
        <v>111</v>
      </c>
      <c r="AE788" t="s">
        <v>111</v>
      </c>
      <c r="AF788" t="s">
        <v>111</v>
      </c>
      <c r="AG788" t="s">
        <v>194</v>
      </c>
      <c r="AH788" t="s">
        <v>195</v>
      </c>
      <c r="AJ788" t="s">
        <v>191</v>
      </c>
      <c r="AK788" s="1">
        <v>43472.709560185191</v>
      </c>
      <c r="AL788" t="s">
        <v>111</v>
      </c>
      <c r="AM788" t="s">
        <v>111</v>
      </c>
      <c r="AN788" t="s">
        <v>111</v>
      </c>
      <c r="AO788" t="s">
        <v>111</v>
      </c>
      <c r="AP788" t="s">
        <v>194</v>
      </c>
      <c r="AQ788" t="s">
        <v>194</v>
      </c>
      <c r="AR788" t="s">
        <v>194</v>
      </c>
      <c r="AS788" t="s">
        <v>194</v>
      </c>
      <c r="AT788">
        <v>0</v>
      </c>
      <c r="AU788">
        <v>7</v>
      </c>
      <c r="AV788">
        <v>1</v>
      </c>
      <c r="AW788">
        <v>1</v>
      </c>
      <c r="AX788" s="1">
        <v>43530</v>
      </c>
      <c r="AY788" s="1">
        <v>39596</v>
      </c>
      <c r="BC788" t="s">
        <v>111</v>
      </c>
      <c r="BD788" t="s">
        <v>111</v>
      </c>
      <c r="BE788" t="s">
        <v>194</v>
      </c>
      <c r="BF788" t="s">
        <v>111</v>
      </c>
      <c r="BG788" t="s">
        <v>111</v>
      </c>
      <c r="BH788" t="s">
        <v>111</v>
      </c>
      <c r="BI788" t="s">
        <v>111</v>
      </c>
    </row>
    <row r="789" spans="1:61" ht="12.75" customHeight="1" x14ac:dyDescent="0.25">
      <c r="A789" s="1">
        <v>43738.387789351851</v>
      </c>
      <c r="B789" s="1">
        <v>43466</v>
      </c>
      <c r="C789" s="1">
        <v>43555</v>
      </c>
      <c r="D789" s="11" t="s">
        <v>184</v>
      </c>
      <c r="E789" t="s">
        <v>185</v>
      </c>
      <c r="F789">
        <v>9500255</v>
      </c>
      <c r="G789">
        <v>9150994</v>
      </c>
      <c r="H789" s="1">
        <v>43530.03125</v>
      </c>
      <c r="I789" t="s">
        <v>186</v>
      </c>
      <c r="K789">
        <v>8295158</v>
      </c>
      <c r="L789" t="s">
        <v>304</v>
      </c>
      <c r="M789" t="s">
        <v>197</v>
      </c>
      <c r="N789" t="s">
        <v>111</v>
      </c>
      <c r="O789" s="11" t="s">
        <v>184</v>
      </c>
      <c r="P789" t="s">
        <v>228</v>
      </c>
      <c r="R789" s="1">
        <v>43530.655555555553</v>
      </c>
      <c r="S789" t="s">
        <v>730</v>
      </c>
      <c r="T789" t="s">
        <v>904</v>
      </c>
      <c r="U789" t="s">
        <v>192</v>
      </c>
      <c r="V789" t="s">
        <v>214</v>
      </c>
      <c r="W789" t="s">
        <v>201</v>
      </c>
      <c r="Z789" s="1">
        <v>43530.675196759257</v>
      </c>
      <c r="AA789" t="s">
        <v>111</v>
      </c>
      <c r="AB789" t="s">
        <v>111</v>
      </c>
      <c r="AD789" t="s">
        <v>202</v>
      </c>
      <c r="AE789" t="s">
        <v>203</v>
      </c>
      <c r="AG789" t="s">
        <v>194</v>
      </c>
      <c r="AH789" t="s">
        <v>232</v>
      </c>
      <c r="AJ789" t="s">
        <v>191</v>
      </c>
      <c r="AK789" s="1">
        <v>43530.674351851849</v>
      </c>
      <c r="AL789" t="s">
        <v>111</v>
      </c>
      <c r="AM789" t="s">
        <v>111</v>
      </c>
      <c r="AN789" t="s">
        <v>111</v>
      </c>
      <c r="AO789" t="s">
        <v>111</v>
      </c>
      <c r="AP789" t="s">
        <v>194</v>
      </c>
      <c r="AQ789" t="s">
        <v>194</v>
      </c>
      <c r="AR789" t="s">
        <v>194</v>
      </c>
      <c r="AS789" t="s">
        <v>194</v>
      </c>
      <c r="AT789">
        <v>0</v>
      </c>
      <c r="AU789">
        <v>7</v>
      </c>
      <c r="AV789">
        <v>1</v>
      </c>
      <c r="AW789">
        <v>1</v>
      </c>
      <c r="AX789" s="1">
        <v>43530</v>
      </c>
      <c r="AY789" s="1">
        <v>39596</v>
      </c>
      <c r="BC789">
        <v>8463016</v>
      </c>
      <c r="BD789" t="s">
        <v>205</v>
      </c>
      <c r="BE789" t="s">
        <v>194</v>
      </c>
      <c r="BF789" t="s">
        <v>111</v>
      </c>
      <c r="BG789" t="s">
        <v>307</v>
      </c>
      <c r="BH789" t="s">
        <v>207</v>
      </c>
      <c r="BI789">
        <v>48</v>
      </c>
    </row>
    <row r="790" spans="1:61" ht="12.75" customHeight="1" x14ac:dyDescent="0.25">
      <c r="A790" s="1">
        <v>43738.387789351851</v>
      </c>
      <c r="B790" s="1">
        <v>43466</v>
      </c>
      <c r="C790" s="1">
        <v>43555</v>
      </c>
      <c r="D790" s="11" t="s">
        <v>184</v>
      </c>
      <c r="E790" t="s">
        <v>185</v>
      </c>
      <c r="F790">
        <v>9488246</v>
      </c>
      <c r="G790">
        <v>9142170</v>
      </c>
      <c r="H790" s="1">
        <v>43490.643055555556</v>
      </c>
      <c r="I790" t="s">
        <v>186</v>
      </c>
      <c r="K790">
        <v>8295158</v>
      </c>
      <c r="L790" t="s">
        <v>187</v>
      </c>
      <c r="M790" t="s">
        <v>111</v>
      </c>
      <c r="N790" t="s">
        <v>188</v>
      </c>
      <c r="O790" s="11" t="s">
        <v>184</v>
      </c>
      <c r="P790" t="s">
        <v>208</v>
      </c>
      <c r="R790" s="1">
        <v>43490.681250000001</v>
      </c>
      <c r="S790" t="s">
        <v>393</v>
      </c>
      <c r="T790" t="s">
        <v>904</v>
      </c>
      <c r="U790" t="s">
        <v>192</v>
      </c>
      <c r="V790" t="s">
        <v>193</v>
      </c>
      <c r="W790" t="s">
        <v>111</v>
      </c>
      <c r="Z790" t="s">
        <v>111</v>
      </c>
      <c r="AA790" t="s">
        <v>111</v>
      </c>
      <c r="AB790" t="s">
        <v>111</v>
      </c>
      <c r="AC790" t="s">
        <v>111</v>
      </c>
      <c r="AD790" t="s">
        <v>111</v>
      </c>
      <c r="AE790" t="s">
        <v>111</v>
      </c>
      <c r="AF790" t="s">
        <v>111</v>
      </c>
      <c r="AG790" t="s">
        <v>194</v>
      </c>
      <c r="AH790" t="s">
        <v>195</v>
      </c>
      <c r="AJ790" t="s">
        <v>191</v>
      </c>
      <c r="AK790" s="1">
        <v>43490.69149305555</v>
      </c>
      <c r="AL790" t="s">
        <v>111</v>
      </c>
      <c r="AM790" t="s">
        <v>111</v>
      </c>
      <c r="AN790" t="s">
        <v>111</v>
      </c>
      <c r="AO790" t="s">
        <v>111</v>
      </c>
      <c r="AP790" t="s">
        <v>194</v>
      </c>
      <c r="AQ790" t="s">
        <v>194</v>
      </c>
      <c r="AR790" t="s">
        <v>194</v>
      </c>
      <c r="AS790" t="s">
        <v>194</v>
      </c>
      <c r="AT790">
        <v>0</v>
      </c>
      <c r="AU790">
        <v>7</v>
      </c>
      <c r="AV790">
        <v>1</v>
      </c>
      <c r="AW790">
        <v>1</v>
      </c>
      <c r="AX790" s="1">
        <v>43530</v>
      </c>
      <c r="AY790" s="1">
        <v>39596</v>
      </c>
      <c r="BC790" t="s">
        <v>111</v>
      </c>
      <c r="BD790" t="s">
        <v>111</v>
      </c>
      <c r="BE790" t="s">
        <v>194</v>
      </c>
      <c r="BF790" t="s">
        <v>111</v>
      </c>
      <c r="BG790" t="s">
        <v>111</v>
      </c>
      <c r="BH790" t="s">
        <v>111</v>
      </c>
      <c r="BI790" t="s">
        <v>111</v>
      </c>
    </row>
    <row r="791" spans="1:61" ht="12.75" customHeight="1" x14ac:dyDescent="0.25">
      <c r="A791" s="1">
        <v>43738.387789351851</v>
      </c>
      <c r="B791" s="1">
        <v>43466</v>
      </c>
      <c r="C791" s="1">
        <v>43555</v>
      </c>
      <c r="D791" s="11" t="s">
        <v>184</v>
      </c>
      <c r="E791" t="s">
        <v>185</v>
      </c>
      <c r="F791">
        <v>9497505</v>
      </c>
      <c r="G791">
        <v>9149000</v>
      </c>
      <c r="H791" s="1">
        <v>43522.641666666663</v>
      </c>
      <c r="I791" t="s">
        <v>186</v>
      </c>
      <c r="K791">
        <v>8661774</v>
      </c>
      <c r="L791" t="s">
        <v>187</v>
      </c>
      <c r="M791" t="s">
        <v>111</v>
      </c>
      <c r="N791" t="s">
        <v>235</v>
      </c>
      <c r="O791" s="11" t="s">
        <v>184</v>
      </c>
      <c r="P791" t="s">
        <v>189</v>
      </c>
      <c r="R791" s="1">
        <v>43522.692361111112</v>
      </c>
      <c r="S791" t="s">
        <v>410</v>
      </c>
      <c r="T791" t="s">
        <v>904</v>
      </c>
      <c r="U791" t="s">
        <v>192</v>
      </c>
      <c r="V791" t="s">
        <v>193</v>
      </c>
      <c r="W791" t="s">
        <v>111</v>
      </c>
      <c r="Z791" t="s">
        <v>111</v>
      </c>
      <c r="AA791" t="s">
        <v>111</v>
      </c>
      <c r="AB791" t="s">
        <v>111</v>
      </c>
      <c r="AC791" t="s">
        <v>111</v>
      </c>
      <c r="AD791" t="s">
        <v>111</v>
      </c>
      <c r="AE791" t="s">
        <v>111</v>
      </c>
      <c r="AF791" t="s">
        <v>111</v>
      </c>
      <c r="AG791" t="s">
        <v>194</v>
      </c>
      <c r="AH791" t="s">
        <v>306</v>
      </c>
      <c r="AJ791" t="s">
        <v>191</v>
      </c>
      <c r="AK791" s="1">
        <v>43522.6956712963</v>
      </c>
      <c r="AL791" t="s">
        <v>111</v>
      </c>
      <c r="AM791" t="s">
        <v>111</v>
      </c>
      <c r="AN791" t="s">
        <v>111</v>
      </c>
      <c r="AO791" t="s">
        <v>111</v>
      </c>
      <c r="AP791" t="s">
        <v>194</v>
      </c>
      <c r="AQ791" t="s">
        <v>194</v>
      </c>
      <c r="AR791" t="s">
        <v>194</v>
      </c>
      <c r="AS791" t="s">
        <v>194</v>
      </c>
      <c r="AT791">
        <v>1</v>
      </c>
      <c r="AU791">
        <v>5</v>
      </c>
      <c r="AV791">
        <v>0</v>
      </c>
      <c r="AW791">
        <v>0</v>
      </c>
      <c r="AX791" s="1">
        <v>41841</v>
      </c>
      <c r="AY791" s="1">
        <v>41884</v>
      </c>
      <c r="BC791" t="s">
        <v>111</v>
      </c>
      <c r="BD791" t="s">
        <v>111</v>
      </c>
      <c r="BE791" t="s">
        <v>194</v>
      </c>
      <c r="BF791" t="s">
        <v>111</v>
      </c>
      <c r="BG791" t="s">
        <v>111</v>
      </c>
      <c r="BH791" t="s">
        <v>111</v>
      </c>
      <c r="BI791" t="s">
        <v>111</v>
      </c>
    </row>
    <row r="792" spans="1:61" ht="12.75" customHeight="1" x14ac:dyDescent="0.25">
      <c r="A792" s="1">
        <v>43738.387789351851</v>
      </c>
      <c r="B792" s="1">
        <v>43466</v>
      </c>
      <c r="C792" s="1">
        <v>43555</v>
      </c>
      <c r="D792" s="11" t="s">
        <v>184</v>
      </c>
      <c r="E792" t="s">
        <v>185</v>
      </c>
      <c r="F792">
        <v>9499823</v>
      </c>
      <c r="G792">
        <v>9150715</v>
      </c>
      <c r="H792" s="1">
        <v>43529.549305555556</v>
      </c>
      <c r="I792" t="s">
        <v>186</v>
      </c>
      <c r="K792">
        <v>8661776</v>
      </c>
      <c r="L792" t="s">
        <v>187</v>
      </c>
      <c r="M792" t="s">
        <v>111</v>
      </c>
      <c r="N792" t="s">
        <v>188</v>
      </c>
      <c r="O792" s="11" t="s">
        <v>184</v>
      </c>
      <c r="P792" t="s">
        <v>189</v>
      </c>
      <c r="R792" s="1">
        <v>43529.654861111107</v>
      </c>
      <c r="S792" t="s">
        <v>433</v>
      </c>
      <c r="T792" t="s">
        <v>904</v>
      </c>
      <c r="U792" t="s">
        <v>192</v>
      </c>
      <c r="V792" t="s">
        <v>193</v>
      </c>
      <c r="W792" t="s">
        <v>111</v>
      </c>
      <c r="Z792" t="s">
        <v>111</v>
      </c>
      <c r="AA792" t="s">
        <v>111</v>
      </c>
      <c r="AB792" t="s">
        <v>111</v>
      </c>
      <c r="AC792" t="s">
        <v>111</v>
      </c>
      <c r="AD792" t="s">
        <v>111</v>
      </c>
      <c r="AE792" t="s">
        <v>111</v>
      </c>
      <c r="AF792" t="s">
        <v>111</v>
      </c>
      <c r="AG792" t="s">
        <v>194</v>
      </c>
      <c r="AH792" t="s">
        <v>215</v>
      </c>
      <c r="AJ792" t="s">
        <v>191</v>
      </c>
      <c r="AK792" s="1">
        <v>43529.668240740742</v>
      </c>
      <c r="AL792" t="s">
        <v>111</v>
      </c>
      <c r="AM792" t="s">
        <v>111</v>
      </c>
      <c r="AN792" t="s">
        <v>111</v>
      </c>
      <c r="AO792" t="s">
        <v>111</v>
      </c>
      <c r="AP792" t="s">
        <v>194</v>
      </c>
      <c r="AQ792" t="s">
        <v>194</v>
      </c>
      <c r="AR792" t="s">
        <v>194</v>
      </c>
      <c r="AS792" t="s">
        <v>194</v>
      </c>
      <c r="AT792">
        <v>2</v>
      </c>
      <c r="AU792">
        <v>2</v>
      </c>
      <c r="AV792">
        <v>0</v>
      </c>
      <c r="AW792">
        <v>0</v>
      </c>
      <c r="AX792" s="1">
        <v>43171</v>
      </c>
      <c r="AY792" s="1">
        <v>43227</v>
      </c>
      <c r="BC792" t="s">
        <v>111</v>
      </c>
      <c r="BD792" t="s">
        <v>111</v>
      </c>
      <c r="BE792" t="s">
        <v>194</v>
      </c>
      <c r="BF792" t="s">
        <v>111</v>
      </c>
      <c r="BG792" t="s">
        <v>111</v>
      </c>
      <c r="BH792" t="s">
        <v>111</v>
      </c>
      <c r="BI792" t="s">
        <v>111</v>
      </c>
    </row>
    <row r="793" spans="1:61" ht="12.75" customHeight="1" x14ac:dyDescent="0.25">
      <c r="A793" s="1">
        <v>43738.387789351851</v>
      </c>
      <c r="B793" s="1">
        <v>43466</v>
      </c>
      <c r="C793" s="1">
        <v>43555</v>
      </c>
      <c r="D793" s="11" t="s">
        <v>184</v>
      </c>
      <c r="E793" t="s">
        <v>185</v>
      </c>
      <c r="F793">
        <v>9497382</v>
      </c>
      <c r="G793">
        <v>9148870</v>
      </c>
      <c r="H793" s="1">
        <v>43522.557638888888</v>
      </c>
      <c r="I793" t="s">
        <v>186</v>
      </c>
      <c r="K793">
        <v>8661776</v>
      </c>
      <c r="L793" t="s">
        <v>187</v>
      </c>
      <c r="M793" t="s">
        <v>111</v>
      </c>
      <c r="N793" t="s">
        <v>188</v>
      </c>
      <c r="O793" s="11" t="s">
        <v>184</v>
      </c>
      <c r="P793" t="s">
        <v>208</v>
      </c>
      <c r="R793" s="1">
        <v>43522.585416666669</v>
      </c>
      <c r="S793" t="s">
        <v>634</v>
      </c>
      <c r="T793" t="s">
        <v>904</v>
      </c>
      <c r="U793" t="s">
        <v>192</v>
      </c>
      <c r="V793" t="s">
        <v>193</v>
      </c>
      <c r="W793" t="s">
        <v>111</v>
      </c>
      <c r="Z793" t="s">
        <v>111</v>
      </c>
      <c r="AA793" t="s">
        <v>111</v>
      </c>
      <c r="AB793" t="s">
        <v>111</v>
      </c>
      <c r="AC793" t="s">
        <v>111</v>
      </c>
      <c r="AD793" t="s">
        <v>111</v>
      </c>
      <c r="AE793" t="s">
        <v>111</v>
      </c>
      <c r="AF793" t="s">
        <v>111</v>
      </c>
      <c r="AG793" t="s">
        <v>194</v>
      </c>
      <c r="AH793" t="s">
        <v>215</v>
      </c>
      <c r="AJ793" t="s">
        <v>191</v>
      </c>
      <c r="AK793" s="1">
        <v>43522.594953703709</v>
      </c>
      <c r="AL793" t="s">
        <v>111</v>
      </c>
      <c r="AM793" t="s">
        <v>111</v>
      </c>
      <c r="AN793" t="s">
        <v>111</v>
      </c>
      <c r="AO793" t="s">
        <v>111</v>
      </c>
      <c r="AP793" t="s">
        <v>194</v>
      </c>
      <c r="AQ793" t="s">
        <v>194</v>
      </c>
      <c r="AR793" t="s">
        <v>194</v>
      </c>
      <c r="AS793" t="s">
        <v>194</v>
      </c>
      <c r="AT793">
        <v>2</v>
      </c>
      <c r="AU793">
        <v>2</v>
      </c>
      <c r="AV793">
        <v>0</v>
      </c>
      <c r="AW793">
        <v>0</v>
      </c>
      <c r="AX793" s="1">
        <v>43171</v>
      </c>
      <c r="AY793" s="1">
        <v>43227</v>
      </c>
      <c r="BC793" t="s">
        <v>111</v>
      </c>
      <c r="BD793" t="s">
        <v>111</v>
      </c>
      <c r="BE793" t="s">
        <v>194</v>
      </c>
      <c r="BF793" t="s">
        <v>111</v>
      </c>
      <c r="BG793" t="s">
        <v>111</v>
      </c>
      <c r="BH793" t="s">
        <v>111</v>
      </c>
      <c r="BI793" t="s">
        <v>111</v>
      </c>
    </row>
    <row r="794" spans="1:61" ht="12.75" customHeight="1" x14ac:dyDescent="0.25">
      <c r="A794" s="1">
        <v>43738.387789351851</v>
      </c>
      <c r="B794" s="1">
        <v>43466</v>
      </c>
      <c r="C794" s="1">
        <v>43555</v>
      </c>
      <c r="D794" s="11" t="s">
        <v>184</v>
      </c>
      <c r="E794" t="s">
        <v>185</v>
      </c>
      <c r="F794">
        <v>9484717</v>
      </c>
      <c r="G794">
        <v>9139674</v>
      </c>
      <c r="H794" s="1">
        <v>43480.586111111115</v>
      </c>
      <c r="I794" t="s">
        <v>186</v>
      </c>
      <c r="K794">
        <v>8687419</v>
      </c>
      <c r="L794" t="s">
        <v>187</v>
      </c>
      <c r="M794" t="s">
        <v>111</v>
      </c>
      <c r="N794" t="s">
        <v>188</v>
      </c>
      <c r="O794" s="11" t="s">
        <v>184</v>
      </c>
      <c r="P794" t="s">
        <v>189</v>
      </c>
      <c r="R794" s="1">
        <v>43481.327083333337</v>
      </c>
      <c r="S794" t="s">
        <v>731</v>
      </c>
      <c r="T794" t="s">
        <v>904</v>
      </c>
      <c r="U794" t="s">
        <v>192</v>
      </c>
      <c r="V794" t="s">
        <v>193</v>
      </c>
      <c r="W794" t="s">
        <v>111</v>
      </c>
      <c r="Z794" t="s">
        <v>111</v>
      </c>
      <c r="AA794" t="s">
        <v>111</v>
      </c>
      <c r="AB794" t="s">
        <v>111</v>
      </c>
      <c r="AC794" t="s">
        <v>111</v>
      </c>
      <c r="AD794" t="s">
        <v>111</v>
      </c>
      <c r="AE794" t="s">
        <v>111</v>
      </c>
      <c r="AF794" t="s">
        <v>111</v>
      </c>
      <c r="AG794" t="s">
        <v>194</v>
      </c>
      <c r="AH794" t="s">
        <v>211</v>
      </c>
      <c r="AJ794" t="s">
        <v>191</v>
      </c>
      <c r="AK794" s="1">
        <v>43481.330474537041</v>
      </c>
      <c r="AL794" t="s">
        <v>111</v>
      </c>
      <c r="AM794" t="s">
        <v>111</v>
      </c>
      <c r="AN794" t="s">
        <v>111</v>
      </c>
      <c r="AO794" t="s">
        <v>111</v>
      </c>
      <c r="AP794" t="s">
        <v>194</v>
      </c>
      <c r="AQ794" t="s">
        <v>194</v>
      </c>
      <c r="AR794" t="s">
        <v>194</v>
      </c>
      <c r="AS794" t="s">
        <v>194</v>
      </c>
      <c r="AT794">
        <v>0</v>
      </c>
      <c r="AU794">
        <v>1</v>
      </c>
      <c r="AV794">
        <v>0</v>
      </c>
      <c r="AW794">
        <v>0</v>
      </c>
      <c r="AX794" s="1">
        <v>42185</v>
      </c>
      <c r="AY794" s="1">
        <v>42185</v>
      </c>
      <c r="BC794" t="s">
        <v>111</v>
      </c>
      <c r="BD794" t="s">
        <v>111</v>
      </c>
      <c r="BE794" t="s">
        <v>194</v>
      </c>
      <c r="BF794" t="s">
        <v>111</v>
      </c>
      <c r="BG794" t="s">
        <v>111</v>
      </c>
      <c r="BH794" t="s">
        <v>111</v>
      </c>
      <c r="BI794" t="s">
        <v>111</v>
      </c>
    </row>
    <row r="795" spans="1:61" ht="12.75" customHeight="1" x14ac:dyDescent="0.25">
      <c r="A795" s="1">
        <v>43738.387789351851</v>
      </c>
      <c r="B795" s="1">
        <v>43466</v>
      </c>
      <c r="C795" s="1">
        <v>43555</v>
      </c>
      <c r="D795" s="11" t="s">
        <v>184</v>
      </c>
      <c r="E795" t="s">
        <v>185</v>
      </c>
      <c r="F795">
        <v>9485556</v>
      </c>
      <c r="G795">
        <v>9140287</v>
      </c>
      <c r="H795" s="1">
        <v>43482.005555555559</v>
      </c>
      <c r="I795" t="s">
        <v>186</v>
      </c>
      <c r="K795">
        <v>8663380</v>
      </c>
      <c r="L795" t="s">
        <v>187</v>
      </c>
      <c r="M795" t="s">
        <v>111</v>
      </c>
      <c r="N795" t="s">
        <v>188</v>
      </c>
      <c r="O795" s="11" t="s">
        <v>184</v>
      </c>
      <c r="P795" t="s">
        <v>189</v>
      </c>
      <c r="R795" s="1">
        <v>43482.618055555555</v>
      </c>
      <c r="S795" t="s">
        <v>231</v>
      </c>
      <c r="T795" t="s">
        <v>904</v>
      </c>
      <c r="U795" t="s">
        <v>192</v>
      </c>
      <c r="V795" t="s">
        <v>193</v>
      </c>
      <c r="W795" t="s">
        <v>111</v>
      </c>
      <c r="Z795" t="s">
        <v>111</v>
      </c>
      <c r="AA795" t="s">
        <v>111</v>
      </c>
      <c r="AB795" t="s">
        <v>111</v>
      </c>
      <c r="AC795" t="s">
        <v>111</v>
      </c>
      <c r="AD795" t="s">
        <v>111</v>
      </c>
      <c r="AE795" t="s">
        <v>111</v>
      </c>
      <c r="AF795" t="s">
        <v>111</v>
      </c>
      <c r="AG795" t="s">
        <v>194</v>
      </c>
      <c r="AH795" t="s">
        <v>211</v>
      </c>
      <c r="AJ795" t="s">
        <v>191</v>
      </c>
      <c r="AK795" s="1">
        <v>43482.620497685188</v>
      </c>
      <c r="AL795" t="s">
        <v>111</v>
      </c>
      <c r="AM795" t="s">
        <v>111</v>
      </c>
      <c r="AN795" t="s">
        <v>111</v>
      </c>
      <c r="AO795" t="s">
        <v>111</v>
      </c>
      <c r="AP795" t="s">
        <v>194</v>
      </c>
      <c r="AQ795" t="s">
        <v>194</v>
      </c>
      <c r="AR795" t="s">
        <v>194</v>
      </c>
      <c r="AS795" t="s">
        <v>194</v>
      </c>
      <c r="AT795">
        <v>2</v>
      </c>
      <c r="AU795">
        <v>0</v>
      </c>
      <c r="AV795">
        <v>0</v>
      </c>
      <c r="AW795">
        <v>1</v>
      </c>
      <c r="AX795" s="1">
        <v>43179</v>
      </c>
      <c r="AY795" s="1">
        <v>43231</v>
      </c>
      <c r="BC795" t="s">
        <v>111</v>
      </c>
      <c r="BD795" t="s">
        <v>111</v>
      </c>
      <c r="BE795" t="s">
        <v>194</v>
      </c>
      <c r="BF795" t="s">
        <v>111</v>
      </c>
      <c r="BG795" t="s">
        <v>111</v>
      </c>
      <c r="BH795" t="s">
        <v>111</v>
      </c>
      <c r="BI795" t="s">
        <v>111</v>
      </c>
    </row>
    <row r="796" spans="1:61" ht="12.75" customHeight="1" x14ac:dyDescent="0.25">
      <c r="A796" s="1">
        <v>43738.387789351851</v>
      </c>
      <c r="B796" s="1">
        <v>43466</v>
      </c>
      <c r="C796" s="1">
        <v>43555</v>
      </c>
      <c r="D796" s="11" t="s">
        <v>184</v>
      </c>
      <c r="E796" t="s">
        <v>185</v>
      </c>
      <c r="F796">
        <v>9492955</v>
      </c>
      <c r="G796">
        <v>9145642</v>
      </c>
      <c r="H796" s="1">
        <v>43509.42569444445</v>
      </c>
      <c r="I796" t="s">
        <v>186</v>
      </c>
      <c r="K796">
        <v>8610416</v>
      </c>
      <c r="L796" t="s">
        <v>187</v>
      </c>
      <c r="M796" t="s">
        <v>111</v>
      </c>
      <c r="N796" t="s">
        <v>188</v>
      </c>
      <c r="O796" s="11" t="s">
        <v>184</v>
      </c>
      <c r="P796" t="s">
        <v>228</v>
      </c>
      <c r="R796" s="1">
        <v>43509.01180555555</v>
      </c>
      <c r="S796" t="s">
        <v>668</v>
      </c>
      <c r="T796" t="s">
        <v>904</v>
      </c>
      <c r="U796" t="s">
        <v>192</v>
      </c>
      <c r="V796" t="s">
        <v>193</v>
      </c>
      <c r="W796" t="s">
        <v>111</v>
      </c>
      <c r="Z796" t="s">
        <v>111</v>
      </c>
      <c r="AA796" t="s">
        <v>111</v>
      </c>
      <c r="AB796" t="s">
        <v>111</v>
      </c>
      <c r="AC796" t="s">
        <v>111</v>
      </c>
      <c r="AD796" t="s">
        <v>111</v>
      </c>
      <c r="AE796" t="s">
        <v>111</v>
      </c>
      <c r="AF796" t="s">
        <v>111</v>
      </c>
      <c r="AG796" t="s">
        <v>194</v>
      </c>
      <c r="AH796" t="s">
        <v>195</v>
      </c>
      <c r="AJ796" t="s">
        <v>191</v>
      </c>
      <c r="AK796" s="1">
        <v>43509.017094907409</v>
      </c>
      <c r="AL796" t="s">
        <v>111</v>
      </c>
      <c r="AM796" t="s">
        <v>111</v>
      </c>
      <c r="AN796" t="s">
        <v>111</v>
      </c>
      <c r="AO796" t="s">
        <v>111</v>
      </c>
      <c r="AP796" t="s">
        <v>194</v>
      </c>
      <c r="AQ796" t="s">
        <v>194</v>
      </c>
      <c r="AR796" t="s">
        <v>194</v>
      </c>
      <c r="AS796" t="s">
        <v>194</v>
      </c>
      <c r="AT796">
        <v>0</v>
      </c>
      <c r="AU796">
        <v>1</v>
      </c>
      <c r="AV796">
        <v>0</v>
      </c>
      <c r="AW796">
        <v>0</v>
      </c>
      <c r="AX796" s="1">
        <v>43392</v>
      </c>
      <c r="AY796" s="1">
        <v>43392</v>
      </c>
      <c r="BC796" t="s">
        <v>111</v>
      </c>
      <c r="BD796" t="s">
        <v>111</v>
      </c>
      <c r="BE796" t="s">
        <v>194</v>
      </c>
      <c r="BF796" t="s">
        <v>111</v>
      </c>
      <c r="BG796" t="s">
        <v>111</v>
      </c>
      <c r="BH796" t="s">
        <v>111</v>
      </c>
      <c r="BI796" t="s">
        <v>111</v>
      </c>
    </row>
    <row r="797" spans="1:61" ht="12.75" customHeight="1" x14ac:dyDescent="0.25">
      <c r="A797" s="1">
        <v>43738.387789351851</v>
      </c>
      <c r="B797" s="1">
        <v>43466</v>
      </c>
      <c r="C797" s="1">
        <v>43555</v>
      </c>
      <c r="D797" s="11" t="s">
        <v>184</v>
      </c>
      <c r="E797" t="s">
        <v>185</v>
      </c>
      <c r="F797">
        <v>9493254</v>
      </c>
      <c r="G797">
        <v>9145840</v>
      </c>
      <c r="H797" s="1">
        <v>43509.679861111115</v>
      </c>
      <c r="I797" t="s">
        <v>186</v>
      </c>
      <c r="K797">
        <v>8663746</v>
      </c>
      <c r="L797" t="s">
        <v>187</v>
      </c>
      <c r="M797" t="s">
        <v>111</v>
      </c>
      <c r="N797" t="s">
        <v>188</v>
      </c>
      <c r="O797" s="11" t="s">
        <v>184</v>
      </c>
      <c r="P797" t="s">
        <v>189</v>
      </c>
      <c r="R797" s="1">
        <v>43510.354166666672</v>
      </c>
      <c r="S797" t="s">
        <v>732</v>
      </c>
      <c r="T797" t="s">
        <v>904</v>
      </c>
      <c r="U797" t="s">
        <v>241</v>
      </c>
      <c r="V797" t="s">
        <v>214</v>
      </c>
      <c r="W797" t="s">
        <v>201</v>
      </c>
      <c r="Z797" s="1">
        <v>43510.644525462965</v>
      </c>
      <c r="AA797" t="s">
        <v>111</v>
      </c>
      <c r="AB797" t="s">
        <v>111</v>
      </c>
      <c r="AD797" t="s">
        <v>241</v>
      </c>
      <c r="AE797" t="s">
        <v>203</v>
      </c>
      <c r="AG797" t="s">
        <v>194</v>
      </c>
      <c r="AH797" t="s">
        <v>195</v>
      </c>
      <c r="AJ797" t="s">
        <v>191</v>
      </c>
      <c r="AK797" s="1">
        <v>43510.37871527778</v>
      </c>
      <c r="AL797" t="s">
        <v>111</v>
      </c>
      <c r="AM797" t="s">
        <v>111</v>
      </c>
      <c r="AN797" t="s">
        <v>111</v>
      </c>
      <c r="AO797" t="s">
        <v>111</v>
      </c>
      <c r="AP797" t="s">
        <v>194</v>
      </c>
      <c r="AQ797" t="s">
        <v>194</v>
      </c>
      <c r="AR797" t="s">
        <v>194</v>
      </c>
      <c r="AS797" t="s">
        <v>194</v>
      </c>
      <c r="AT797">
        <v>0</v>
      </c>
      <c r="AU797">
        <v>2</v>
      </c>
      <c r="AV797">
        <v>1</v>
      </c>
      <c r="AW797">
        <v>0</v>
      </c>
      <c r="AX797" s="1">
        <v>43510</v>
      </c>
      <c r="AY797" s="1">
        <v>41870</v>
      </c>
      <c r="BC797" t="s">
        <v>111</v>
      </c>
      <c r="BD797" t="s">
        <v>111</v>
      </c>
      <c r="BE797" t="s">
        <v>194</v>
      </c>
      <c r="BF797" t="s">
        <v>111</v>
      </c>
      <c r="BG797" t="s">
        <v>111</v>
      </c>
      <c r="BH797" t="s">
        <v>111</v>
      </c>
      <c r="BI797" t="s">
        <v>111</v>
      </c>
    </row>
    <row r="798" spans="1:61" ht="12.75" customHeight="1" x14ac:dyDescent="0.25">
      <c r="A798" s="1">
        <v>43738.387789351851</v>
      </c>
      <c r="B798" s="1">
        <v>43466</v>
      </c>
      <c r="C798" s="1">
        <v>43555</v>
      </c>
      <c r="D798" s="11" t="s">
        <v>184</v>
      </c>
      <c r="E798" t="s">
        <v>185</v>
      </c>
      <c r="F798">
        <v>9491709</v>
      </c>
      <c r="G798">
        <v>9144728</v>
      </c>
      <c r="H798" s="1">
        <v>43504.380555555559</v>
      </c>
      <c r="I798" t="s">
        <v>186</v>
      </c>
      <c r="K798">
        <v>8665944</v>
      </c>
      <c r="L798" t="s">
        <v>187</v>
      </c>
      <c r="M798" t="s">
        <v>111</v>
      </c>
      <c r="N798" t="s">
        <v>188</v>
      </c>
      <c r="O798" s="11" t="s">
        <v>184</v>
      </c>
      <c r="P798" t="s">
        <v>224</v>
      </c>
      <c r="R798" s="1">
        <v>43504.470138888893</v>
      </c>
      <c r="S798" t="s">
        <v>352</v>
      </c>
      <c r="T798" t="s">
        <v>904</v>
      </c>
      <c r="U798" t="s">
        <v>192</v>
      </c>
      <c r="V798" t="s">
        <v>193</v>
      </c>
      <c r="W798" t="s">
        <v>111</v>
      </c>
      <c r="Z798" t="s">
        <v>111</v>
      </c>
      <c r="AA798" t="s">
        <v>111</v>
      </c>
      <c r="AB798" t="s">
        <v>111</v>
      </c>
      <c r="AC798" t="s">
        <v>111</v>
      </c>
      <c r="AD798" t="s">
        <v>111</v>
      </c>
      <c r="AE798" t="s">
        <v>111</v>
      </c>
      <c r="AF798" t="s">
        <v>111</v>
      </c>
      <c r="AG798" t="s">
        <v>194</v>
      </c>
      <c r="AH798" t="s">
        <v>264</v>
      </c>
      <c r="AJ798" t="s">
        <v>191</v>
      </c>
      <c r="AK798" s="1">
        <v>43504.47184027778</v>
      </c>
      <c r="AL798" t="s">
        <v>111</v>
      </c>
      <c r="AM798" t="s">
        <v>111</v>
      </c>
      <c r="AN798" t="s">
        <v>111</v>
      </c>
      <c r="AO798" t="s">
        <v>111</v>
      </c>
      <c r="AP798" t="s">
        <v>194</v>
      </c>
      <c r="AQ798" t="s">
        <v>194</v>
      </c>
      <c r="AR798" t="s">
        <v>194</v>
      </c>
      <c r="AS798" t="s">
        <v>194</v>
      </c>
      <c r="AT798">
        <v>1</v>
      </c>
      <c r="AU798">
        <v>1</v>
      </c>
      <c r="AV798">
        <v>0</v>
      </c>
      <c r="AW798">
        <v>0</v>
      </c>
      <c r="AX798" s="1">
        <v>43035</v>
      </c>
      <c r="AY798" s="1">
        <v>43166</v>
      </c>
      <c r="BC798" t="s">
        <v>111</v>
      </c>
      <c r="BD798" t="s">
        <v>111</v>
      </c>
      <c r="BE798" t="s">
        <v>194</v>
      </c>
      <c r="BF798" t="s">
        <v>111</v>
      </c>
      <c r="BG798" t="s">
        <v>111</v>
      </c>
      <c r="BH798" t="s">
        <v>111</v>
      </c>
      <c r="BI798" t="s">
        <v>111</v>
      </c>
    </row>
    <row r="799" spans="1:61" ht="12.75" customHeight="1" x14ac:dyDescent="0.25">
      <c r="A799" s="1">
        <v>43738.387789351851</v>
      </c>
      <c r="B799" s="1">
        <v>43466</v>
      </c>
      <c r="C799" s="1">
        <v>43555</v>
      </c>
      <c r="D799" s="11" t="s">
        <v>184</v>
      </c>
      <c r="E799" t="s">
        <v>185</v>
      </c>
      <c r="F799">
        <v>9485240</v>
      </c>
      <c r="G799">
        <v>9139992</v>
      </c>
      <c r="H799" s="1">
        <v>43481.640277777777</v>
      </c>
      <c r="I799" t="s">
        <v>186</v>
      </c>
      <c r="K799">
        <v>8667580</v>
      </c>
      <c r="L799" t="s">
        <v>187</v>
      </c>
      <c r="M799" t="s">
        <v>111</v>
      </c>
      <c r="N799" t="s">
        <v>188</v>
      </c>
      <c r="O799" s="11" t="s">
        <v>184</v>
      </c>
      <c r="P799" t="s">
        <v>208</v>
      </c>
      <c r="R799" s="1">
        <v>43481.666666666672</v>
      </c>
      <c r="S799" t="s">
        <v>348</v>
      </c>
      <c r="T799" t="s">
        <v>904</v>
      </c>
      <c r="U799" t="s">
        <v>192</v>
      </c>
      <c r="V799" t="s">
        <v>193</v>
      </c>
      <c r="W799" t="s">
        <v>111</v>
      </c>
      <c r="Z799" t="s">
        <v>111</v>
      </c>
      <c r="AA799" t="s">
        <v>111</v>
      </c>
      <c r="AB799" t="s">
        <v>111</v>
      </c>
      <c r="AC799" t="s">
        <v>111</v>
      </c>
      <c r="AD799" t="s">
        <v>111</v>
      </c>
      <c r="AE799" t="s">
        <v>111</v>
      </c>
      <c r="AF799" t="s">
        <v>111</v>
      </c>
      <c r="AG799" t="s">
        <v>194</v>
      </c>
      <c r="AH799" t="s">
        <v>264</v>
      </c>
      <c r="AJ799" t="s">
        <v>191</v>
      </c>
      <c r="AK799" s="1">
        <v>43481.668113425927</v>
      </c>
      <c r="AL799" t="s">
        <v>111</v>
      </c>
      <c r="AM799" t="s">
        <v>111</v>
      </c>
      <c r="AN799" t="s">
        <v>111</v>
      </c>
      <c r="AO799" t="s">
        <v>111</v>
      </c>
      <c r="AP799" t="s">
        <v>194</v>
      </c>
      <c r="AQ799" t="s">
        <v>194</v>
      </c>
      <c r="AR799" t="s">
        <v>194</v>
      </c>
      <c r="AS799" t="s">
        <v>194</v>
      </c>
      <c r="AT799">
        <v>0</v>
      </c>
      <c r="AU799">
        <v>5</v>
      </c>
      <c r="AV799">
        <v>0</v>
      </c>
      <c r="AW799">
        <v>0</v>
      </c>
      <c r="AX799" s="1">
        <v>41921</v>
      </c>
      <c r="AY799" s="1">
        <v>41921</v>
      </c>
      <c r="BC799" t="s">
        <v>111</v>
      </c>
      <c r="BD799" t="s">
        <v>111</v>
      </c>
      <c r="BE799" t="s">
        <v>194</v>
      </c>
      <c r="BF799" t="s">
        <v>111</v>
      </c>
      <c r="BG799" t="s">
        <v>111</v>
      </c>
      <c r="BH799" t="s">
        <v>111</v>
      </c>
      <c r="BI799" t="s">
        <v>111</v>
      </c>
    </row>
    <row r="800" spans="1:61" ht="12.75" customHeight="1" x14ac:dyDescent="0.25">
      <c r="A800" s="1">
        <v>43738.387789351851</v>
      </c>
      <c r="B800" s="1">
        <v>43466</v>
      </c>
      <c r="C800" s="1">
        <v>43555</v>
      </c>
      <c r="D800" s="11" t="s">
        <v>184</v>
      </c>
      <c r="E800" t="s">
        <v>185</v>
      </c>
      <c r="F800">
        <v>9485093</v>
      </c>
      <c r="G800">
        <v>9139982</v>
      </c>
      <c r="H800" s="1">
        <v>43481.033333333333</v>
      </c>
      <c r="I800" t="s">
        <v>186</v>
      </c>
      <c r="K800">
        <v>8585691</v>
      </c>
      <c r="L800" t="s">
        <v>187</v>
      </c>
      <c r="M800" t="s">
        <v>111</v>
      </c>
      <c r="N800" t="s">
        <v>188</v>
      </c>
      <c r="O800" s="11" t="s">
        <v>184</v>
      </c>
      <c r="P800" t="s">
        <v>189</v>
      </c>
      <c r="R800" s="1">
        <v>43481.669444444444</v>
      </c>
      <c r="S800" t="s">
        <v>550</v>
      </c>
      <c r="T800" t="s">
        <v>904</v>
      </c>
      <c r="U800" t="s">
        <v>240</v>
      </c>
      <c r="V800" t="s">
        <v>193</v>
      </c>
      <c r="W800" t="s">
        <v>111</v>
      </c>
      <c r="Z800" t="s">
        <v>111</v>
      </c>
      <c r="AA800" t="s">
        <v>111</v>
      </c>
      <c r="AB800" t="s">
        <v>111</v>
      </c>
      <c r="AC800" t="s">
        <v>111</v>
      </c>
      <c r="AD800" t="s">
        <v>111</v>
      </c>
      <c r="AE800" t="s">
        <v>111</v>
      </c>
      <c r="AF800" t="s">
        <v>111</v>
      </c>
      <c r="AG800" t="s">
        <v>194</v>
      </c>
      <c r="AH800" t="s">
        <v>195</v>
      </c>
      <c r="AJ800" t="s">
        <v>191</v>
      </c>
      <c r="AK800" s="1">
        <v>43481.676238425927</v>
      </c>
      <c r="AL800" t="s">
        <v>111</v>
      </c>
      <c r="AM800" t="s">
        <v>111</v>
      </c>
      <c r="AN800" t="s">
        <v>111</v>
      </c>
      <c r="AO800" t="s">
        <v>111</v>
      </c>
      <c r="AP800" t="s">
        <v>194</v>
      </c>
      <c r="AQ800" t="s">
        <v>194</v>
      </c>
      <c r="AR800" t="s">
        <v>194</v>
      </c>
      <c r="AS800" t="s">
        <v>194</v>
      </c>
      <c r="AT800">
        <v>1</v>
      </c>
      <c r="AU800">
        <v>25</v>
      </c>
      <c r="AV800">
        <v>4</v>
      </c>
      <c r="AW800">
        <v>2</v>
      </c>
      <c r="AX800" s="1">
        <v>43116</v>
      </c>
      <c r="AY800" s="1">
        <v>43357</v>
      </c>
      <c r="BC800" t="s">
        <v>111</v>
      </c>
      <c r="BD800" t="s">
        <v>111</v>
      </c>
      <c r="BE800" t="s">
        <v>194</v>
      </c>
      <c r="BF800" t="s">
        <v>111</v>
      </c>
      <c r="BG800" t="s">
        <v>111</v>
      </c>
      <c r="BH800" t="s">
        <v>111</v>
      </c>
      <c r="BI800" t="s">
        <v>111</v>
      </c>
    </row>
    <row r="801" spans="1:61" ht="12.75" customHeight="1" x14ac:dyDescent="0.25">
      <c r="A801" s="1">
        <v>43738.387789351851</v>
      </c>
      <c r="B801" s="1">
        <v>43466</v>
      </c>
      <c r="C801" s="1">
        <v>43555</v>
      </c>
      <c r="D801" s="11" t="s">
        <v>184</v>
      </c>
      <c r="E801" t="s">
        <v>185</v>
      </c>
      <c r="F801">
        <v>9485077</v>
      </c>
      <c r="G801">
        <v>9139881</v>
      </c>
      <c r="H801" s="1">
        <v>43481.499305555553</v>
      </c>
      <c r="I801" t="s">
        <v>186</v>
      </c>
      <c r="K801">
        <v>8749021</v>
      </c>
      <c r="L801" t="s">
        <v>187</v>
      </c>
      <c r="M801" t="s">
        <v>111</v>
      </c>
      <c r="N801" t="s">
        <v>188</v>
      </c>
      <c r="O801" s="11" t="s">
        <v>184</v>
      </c>
      <c r="P801" t="s">
        <v>189</v>
      </c>
      <c r="R801" s="1">
        <v>43481.692361111112</v>
      </c>
      <c r="S801" t="s">
        <v>450</v>
      </c>
      <c r="T801" t="s">
        <v>904</v>
      </c>
      <c r="U801" t="s">
        <v>192</v>
      </c>
      <c r="V801" t="s">
        <v>193</v>
      </c>
      <c r="W801" t="s">
        <v>111</v>
      </c>
      <c r="Z801" t="s">
        <v>111</v>
      </c>
      <c r="AA801" t="s">
        <v>111</v>
      </c>
      <c r="AB801" t="s">
        <v>111</v>
      </c>
      <c r="AC801" t="s">
        <v>111</v>
      </c>
      <c r="AD801" t="s">
        <v>111</v>
      </c>
      <c r="AE801" t="s">
        <v>111</v>
      </c>
      <c r="AF801" t="s">
        <v>111</v>
      </c>
      <c r="AG801" t="s">
        <v>194</v>
      </c>
      <c r="AH801" t="s">
        <v>195</v>
      </c>
      <c r="AJ801" t="s">
        <v>191</v>
      </c>
      <c r="AK801" s="1">
        <v>43482.468032407407</v>
      </c>
      <c r="AL801" t="s">
        <v>111</v>
      </c>
      <c r="AM801" t="s">
        <v>111</v>
      </c>
      <c r="AN801" t="s">
        <v>111</v>
      </c>
      <c r="AO801" t="s">
        <v>111</v>
      </c>
      <c r="AP801" t="s">
        <v>194</v>
      </c>
      <c r="AQ801" t="s">
        <v>194</v>
      </c>
      <c r="AR801" t="s">
        <v>191</v>
      </c>
      <c r="AS801" t="s">
        <v>194</v>
      </c>
      <c r="AT801">
        <v>1</v>
      </c>
      <c r="AU801">
        <v>0</v>
      </c>
      <c r="AV801">
        <v>0</v>
      </c>
      <c r="AW801">
        <v>0</v>
      </c>
      <c r="AX801" s="1">
        <v>42885</v>
      </c>
      <c r="AY801" s="1">
        <v>42950</v>
      </c>
      <c r="BC801" t="s">
        <v>111</v>
      </c>
      <c r="BD801" t="s">
        <v>111</v>
      </c>
      <c r="BE801" t="s">
        <v>194</v>
      </c>
      <c r="BF801" t="s">
        <v>111</v>
      </c>
      <c r="BG801" t="s">
        <v>111</v>
      </c>
      <c r="BH801" t="s">
        <v>111</v>
      </c>
      <c r="BI801" t="s">
        <v>111</v>
      </c>
    </row>
    <row r="802" spans="1:61" ht="12.75" customHeight="1" x14ac:dyDescent="0.25">
      <c r="A802" s="1">
        <v>43738.387789351851</v>
      </c>
      <c r="B802" s="1">
        <v>43466</v>
      </c>
      <c r="C802" s="1">
        <v>43555</v>
      </c>
      <c r="D802" s="11" t="s">
        <v>184</v>
      </c>
      <c r="E802" t="s">
        <v>185</v>
      </c>
      <c r="F802">
        <v>9493556</v>
      </c>
      <c r="G802">
        <v>9146073</v>
      </c>
      <c r="H802" s="1">
        <v>43510.619444444441</v>
      </c>
      <c r="I802" t="s">
        <v>186</v>
      </c>
      <c r="K802">
        <v>8613838</v>
      </c>
      <c r="L802" t="s">
        <v>196</v>
      </c>
      <c r="M802" t="s">
        <v>197</v>
      </c>
      <c r="N802" t="s">
        <v>111</v>
      </c>
      <c r="O802" s="11" t="s">
        <v>184</v>
      </c>
      <c r="P802" t="s">
        <v>228</v>
      </c>
      <c r="R802" s="1">
        <v>43510.686111111107</v>
      </c>
      <c r="S802" t="s">
        <v>478</v>
      </c>
      <c r="T802" t="s">
        <v>904</v>
      </c>
      <c r="U802" t="s">
        <v>192</v>
      </c>
      <c r="V802" t="s">
        <v>200</v>
      </c>
      <c r="W802" t="s">
        <v>201</v>
      </c>
      <c r="Z802" s="1">
        <v>43511.572604166664</v>
      </c>
      <c r="AA802" t="s">
        <v>111</v>
      </c>
      <c r="AB802" t="s">
        <v>111</v>
      </c>
      <c r="AD802" t="s">
        <v>202</v>
      </c>
      <c r="AE802" t="s">
        <v>203</v>
      </c>
      <c r="AG802" t="s">
        <v>194</v>
      </c>
      <c r="AH802" t="s">
        <v>306</v>
      </c>
      <c r="AJ802" t="s">
        <v>191</v>
      </c>
      <c r="AK802" s="1">
        <v>43511.404374999998</v>
      </c>
      <c r="AL802" t="s">
        <v>111</v>
      </c>
      <c r="AM802" t="s">
        <v>111</v>
      </c>
      <c r="AN802" t="s">
        <v>111</v>
      </c>
      <c r="AO802" t="s">
        <v>111</v>
      </c>
      <c r="AP802" t="s">
        <v>194</v>
      </c>
      <c r="AQ802" t="s">
        <v>194</v>
      </c>
      <c r="AR802" t="s">
        <v>191</v>
      </c>
      <c r="AS802" t="s">
        <v>194</v>
      </c>
      <c r="AT802">
        <v>0</v>
      </c>
      <c r="AU802">
        <v>1</v>
      </c>
      <c r="AV802">
        <v>0</v>
      </c>
      <c r="AW802">
        <v>0</v>
      </c>
      <c r="AX802" s="1">
        <v>43511</v>
      </c>
      <c r="AY802" s="1">
        <v>43438</v>
      </c>
      <c r="BC802">
        <v>8461823</v>
      </c>
      <c r="BD802" t="s">
        <v>205</v>
      </c>
      <c r="BE802" t="s">
        <v>194</v>
      </c>
      <c r="BF802" t="s">
        <v>111</v>
      </c>
      <c r="BG802" t="s">
        <v>294</v>
      </c>
      <c r="BH802" t="s">
        <v>207</v>
      </c>
      <c r="BI802">
        <v>47</v>
      </c>
    </row>
    <row r="803" spans="1:61" ht="12.75" customHeight="1" x14ac:dyDescent="0.25">
      <c r="A803" s="1">
        <v>43738.387789351851</v>
      </c>
      <c r="B803" s="1">
        <v>43466</v>
      </c>
      <c r="C803" s="1">
        <v>43555</v>
      </c>
      <c r="D803" s="11" t="s">
        <v>184</v>
      </c>
      <c r="E803" t="s">
        <v>185</v>
      </c>
      <c r="F803">
        <v>9480897</v>
      </c>
      <c r="G803">
        <v>9136903</v>
      </c>
      <c r="H803" s="1">
        <v>43469.438888888893</v>
      </c>
      <c r="I803" t="s">
        <v>266</v>
      </c>
      <c r="K803">
        <v>8783538</v>
      </c>
      <c r="L803" t="s">
        <v>187</v>
      </c>
      <c r="M803" t="s">
        <v>111</v>
      </c>
      <c r="N803" t="s">
        <v>188</v>
      </c>
      <c r="O803" s="11" t="s">
        <v>184</v>
      </c>
      <c r="P803" t="s">
        <v>198</v>
      </c>
      <c r="R803" s="1">
        <v>43469.484027777777</v>
      </c>
      <c r="S803" t="s">
        <v>490</v>
      </c>
      <c r="T803" t="s">
        <v>904</v>
      </c>
      <c r="U803" t="s">
        <v>192</v>
      </c>
      <c r="V803" t="s">
        <v>239</v>
      </c>
      <c r="W803" t="s">
        <v>202</v>
      </c>
      <c r="Z803" s="1">
        <v>43448.353784722218</v>
      </c>
      <c r="AA803" t="s">
        <v>111</v>
      </c>
      <c r="AB803" t="s">
        <v>111</v>
      </c>
      <c r="AD803" t="s">
        <v>202</v>
      </c>
      <c r="AE803" t="s">
        <v>187</v>
      </c>
      <c r="AG803" t="s">
        <v>194</v>
      </c>
      <c r="AH803" t="s">
        <v>279</v>
      </c>
      <c r="AJ803" t="s">
        <v>191</v>
      </c>
      <c r="AK803" s="1">
        <v>43469.487800925926</v>
      </c>
      <c r="AL803" t="s">
        <v>111</v>
      </c>
      <c r="AM803" t="s">
        <v>111</v>
      </c>
      <c r="AN803" t="s">
        <v>111</v>
      </c>
      <c r="AO803" t="s">
        <v>111</v>
      </c>
      <c r="AP803" t="s">
        <v>194</v>
      </c>
      <c r="AQ803" t="s">
        <v>194</v>
      </c>
      <c r="AR803" t="s">
        <v>191</v>
      </c>
      <c r="AS803" t="s">
        <v>194</v>
      </c>
      <c r="AT803">
        <v>2</v>
      </c>
      <c r="AU803">
        <v>1</v>
      </c>
      <c r="AV803">
        <v>0</v>
      </c>
      <c r="AW803">
        <v>0</v>
      </c>
      <c r="AX803" s="1">
        <v>43447</v>
      </c>
      <c r="AY803" s="1">
        <v>43430</v>
      </c>
      <c r="BC803" t="s">
        <v>111</v>
      </c>
      <c r="BD803" t="s">
        <v>111</v>
      </c>
      <c r="BE803" t="s">
        <v>194</v>
      </c>
      <c r="BF803" t="s">
        <v>111</v>
      </c>
      <c r="BG803" t="s">
        <v>111</v>
      </c>
      <c r="BH803" t="s">
        <v>111</v>
      </c>
      <c r="BI803" t="s">
        <v>111</v>
      </c>
    </row>
    <row r="804" spans="1:61" ht="12.75" customHeight="1" x14ac:dyDescent="0.25">
      <c r="A804" s="1">
        <v>43738.387789351851</v>
      </c>
      <c r="B804" s="1">
        <v>43466</v>
      </c>
      <c r="C804" s="1">
        <v>43555</v>
      </c>
      <c r="D804" s="11" t="s">
        <v>184</v>
      </c>
      <c r="E804" t="s">
        <v>185</v>
      </c>
      <c r="F804">
        <v>9501365</v>
      </c>
      <c r="G804">
        <v>9151788</v>
      </c>
      <c r="H804" s="1">
        <v>43532.68472222222</v>
      </c>
      <c r="I804" t="s">
        <v>186</v>
      </c>
      <c r="K804">
        <v>8496102</v>
      </c>
      <c r="L804" t="s">
        <v>187</v>
      </c>
      <c r="M804" t="s">
        <v>111</v>
      </c>
      <c r="N804" t="s">
        <v>188</v>
      </c>
      <c r="O804" s="11" t="s">
        <v>184</v>
      </c>
      <c r="P804" t="s">
        <v>228</v>
      </c>
      <c r="R804" s="1">
        <v>43535.358333333337</v>
      </c>
      <c r="S804" t="s">
        <v>625</v>
      </c>
      <c r="T804" t="s">
        <v>905</v>
      </c>
      <c r="U804" t="s">
        <v>192</v>
      </c>
      <c r="V804" t="s">
        <v>193</v>
      </c>
      <c r="W804" t="s">
        <v>111</v>
      </c>
      <c r="Z804" t="s">
        <v>111</v>
      </c>
      <c r="AA804" t="s">
        <v>111</v>
      </c>
      <c r="AB804" t="s">
        <v>111</v>
      </c>
      <c r="AC804" t="s">
        <v>111</v>
      </c>
      <c r="AD804" t="s">
        <v>111</v>
      </c>
      <c r="AE804" t="s">
        <v>111</v>
      </c>
      <c r="AF804" t="s">
        <v>111</v>
      </c>
      <c r="AG804" t="s">
        <v>194</v>
      </c>
      <c r="AH804" t="s">
        <v>204</v>
      </c>
      <c r="AJ804" t="s">
        <v>191</v>
      </c>
      <c r="AK804" s="1">
        <v>43535.383900462963</v>
      </c>
      <c r="AL804" t="s">
        <v>111</v>
      </c>
      <c r="AM804" t="s">
        <v>111</v>
      </c>
      <c r="AN804" t="s">
        <v>111</v>
      </c>
      <c r="AO804" t="s">
        <v>111</v>
      </c>
      <c r="AP804" t="s">
        <v>194</v>
      </c>
      <c r="AQ804" t="s">
        <v>194</v>
      </c>
      <c r="AR804" t="s">
        <v>194</v>
      </c>
      <c r="AS804" t="s">
        <v>194</v>
      </c>
      <c r="AT804">
        <v>3</v>
      </c>
      <c r="AU804">
        <v>9</v>
      </c>
      <c r="AV804">
        <v>0</v>
      </c>
      <c r="AW804">
        <v>0</v>
      </c>
      <c r="AX804" s="1">
        <v>43231</v>
      </c>
      <c r="AY804" s="1">
        <v>43287</v>
      </c>
      <c r="BC804" t="s">
        <v>111</v>
      </c>
      <c r="BD804" t="s">
        <v>111</v>
      </c>
      <c r="BE804" t="s">
        <v>194</v>
      </c>
      <c r="BF804" t="s">
        <v>111</v>
      </c>
      <c r="BG804" t="s">
        <v>111</v>
      </c>
      <c r="BH804" t="s">
        <v>111</v>
      </c>
      <c r="BI804" t="s">
        <v>111</v>
      </c>
    </row>
    <row r="805" spans="1:61" ht="12.75" customHeight="1" x14ac:dyDescent="0.25">
      <c r="A805" s="1">
        <v>43738.387789351851</v>
      </c>
      <c r="B805" s="1">
        <v>43466</v>
      </c>
      <c r="C805" s="1">
        <v>43555</v>
      </c>
      <c r="D805" s="11" t="s">
        <v>184</v>
      </c>
      <c r="E805" t="s">
        <v>185</v>
      </c>
      <c r="F805">
        <v>9494646</v>
      </c>
      <c r="G805">
        <v>9146825</v>
      </c>
      <c r="H805" s="1">
        <v>43514.650694444441</v>
      </c>
      <c r="I805" t="s">
        <v>186</v>
      </c>
      <c r="K805">
        <v>8669110</v>
      </c>
      <c r="L805" t="s">
        <v>212</v>
      </c>
      <c r="M805" t="s">
        <v>197</v>
      </c>
      <c r="N805" t="s">
        <v>111</v>
      </c>
      <c r="O805" s="11" t="s">
        <v>184</v>
      </c>
      <c r="P805" t="s">
        <v>208</v>
      </c>
      <c r="R805" s="1">
        <v>43514.677083333328</v>
      </c>
      <c r="S805" t="s">
        <v>348</v>
      </c>
      <c r="T805" t="s">
        <v>904</v>
      </c>
      <c r="U805" t="s">
        <v>192</v>
      </c>
      <c r="V805" t="s">
        <v>214</v>
      </c>
      <c r="W805" t="s">
        <v>202</v>
      </c>
      <c r="Z805" s="1">
        <v>43514.680173611108</v>
      </c>
      <c r="AA805" t="s">
        <v>111</v>
      </c>
      <c r="AB805" t="s">
        <v>111</v>
      </c>
      <c r="AD805" t="s">
        <v>202</v>
      </c>
      <c r="AE805" t="s">
        <v>203</v>
      </c>
      <c r="AG805" t="s">
        <v>194</v>
      </c>
      <c r="AH805" t="s">
        <v>215</v>
      </c>
      <c r="AJ805" t="s">
        <v>191</v>
      </c>
      <c r="AK805" s="1">
        <v>43514.67969907407</v>
      </c>
      <c r="AL805" t="s">
        <v>111</v>
      </c>
      <c r="AM805" t="s">
        <v>111</v>
      </c>
      <c r="AN805" t="s">
        <v>111</v>
      </c>
      <c r="AO805" t="s">
        <v>111</v>
      </c>
      <c r="AP805" t="s">
        <v>194</v>
      </c>
      <c r="AQ805" t="s">
        <v>194</v>
      </c>
      <c r="AR805" t="s">
        <v>194</v>
      </c>
      <c r="AS805" t="s">
        <v>194</v>
      </c>
      <c r="AT805">
        <v>2</v>
      </c>
      <c r="AU805">
        <v>0</v>
      </c>
      <c r="AV805">
        <v>0</v>
      </c>
      <c r="AW805">
        <v>0</v>
      </c>
      <c r="AX805" s="1">
        <v>43514</v>
      </c>
      <c r="AY805" s="1">
        <v>42572</v>
      </c>
      <c r="BC805">
        <v>8461743</v>
      </c>
      <c r="BD805" t="s">
        <v>205</v>
      </c>
      <c r="BE805" t="s">
        <v>194</v>
      </c>
      <c r="BF805" t="s">
        <v>111</v>
      </c>
      <c r="BG805" t="s">
        <v>565</v>
      </c>
      <c r="BH805" t="s">
        <v>207</v>
      </c>
      <c r="BI805">
        <v>51</v>
      </c>
    </row>
    <row r="806" spans="1:61" ht="12.75" customHeight="1" x14ac:dyDescent="0.25">
      <c r="A806" s="1">
        <v>43738.387789351851</v>
      </c>
      <c r="B806" s="1">
        <v>43466</v>
      </c>
      <c r="C806" s="1">
        <v>43555</v>
      </c>
      <c r="D806" s="11" t="s">
        <v>184</v>
      </c>
      <c r="E806" t="s">
        <v>185</v>
      </c>
      <c r="F806">
        <v>9492490</v>
      </c>
      <c r="G806">
        <v>9145314</v>
      </c>
      <c r="H806" s="1">
        <v>43507.624305555553</v>
      </c>
      <c r="I806" t="s">
        <v>186</v>
      </c>
      <c r="K806">
        <v>8669801</v>
      </c>
      <c r="L806" t="s">
        <v>187</v>
      </c>
      <c r="M806" t="s">
        <v>111</v>
      </c>
      <c r="N806" t="s">
        <v>188</v>
      </c>
      <c r="O806" s="11" t="s">
        <v>184</v>
      </c>
      <c r="P806" t="s">
        <v>198</v>
      </c>
      <c r="R806" s="1">
        <v>43507.667361111111</v>
      </c>
      <c r="S806" t="s">
        <v>297</v>
      </c>
      <c r="T806" t="s">
        <v>904</v>
      </c>
      <c r="U806" t="s">
        <v>192</v>
      </c>
      <c r="V806" t="s">
        <v>193</v>
      </c>
      <c r="W806" t="s">
        <v>111</v>
      </c>
      <c r="Z806" t="s">
        <v>111</v>
      </c>
      <c r="AA806" t="s">
        <v>111</v>
      </c>
      <c r="AB806" t="s">
        <v>111</v>
      </c>
      <c r="AC806" t="s">
        <v>111</v>
      </c>
      <c r="AD806" t="s">
        <v>111</v>
      </c>
      <c r="AE806" t="s">
        <v>111</v>
      </c>
      <c r="AF806" t="s">
        <v>111</v>
      </c>
      <c r="AG806" t="s">
        <v>194</v>
      </c>
      <c r="AH806" t="s">
        <v>232</v>
      </c>
      <c r="AJ806" t="s">
        <v>191</v>
      </c>
      <c r="AK806" s="1">
        <v>43507.676319444443</v>
      </c>
      <c r="AL806" t="s">
        <v>111</v>
      </c>
      <c r="AM806" t="s">
        <v>111</v>
      </c>
      <c r="AN806" t="s">
        <v>111</v>
      </c>
      <c r="AO806" t="s">
        <v>111</v>
      </c>
      <c r="AP806" t="s">
        <v>194</v>
      </c>
      <c r="AQ806" t="s">
        <v>194</v>
      </c>
      <c r="AR806" t="s">
        <v>194</v>
      </c>
      <c r="AS806" t="s">
        <v>194</v>
      </c>
      <c r="AT806">
        <v>1</v>
      </c>
      <c r="AU806">
        <v>5</v>
      </c>
      <c r="AV806">
        <v>1</v>
      </c>
      <c r="AW806">
        <v>0</v>
      </c>
      <c r="AX806" s="1">
        <v>42326</v>
      </c>
      <c r="AY806" s="1">
        <v>42479</v>
      </c>
      <c r="BC806" t="s">
        <v>111</v>
      </c>
      <c r="BD806" t="s">
        <v>111</v>
      </c>
      <c r="BE806" t="s">
        <v>194</v>
      </c>
      <c r="BF806" t="s">
        <v>111</v>
      </c>
      <c r="BG806" t="s">
        <v>111</v>
      </c>
      <c r="BH806" t="s">
        <v>111</v>
      </c>
      <c r="BI806" t="s">
        <v>111</v>
      </c>
    </row>
    <row r="807" spans="1:61" ht="12.75" customHeight="1" x14ac:dyDescent="0.25">
      <c r="A807" s="1">
        <v>43738.387789351851</v>
      </c>
      <c r="B807" s="1">
        <v>43466</v>
      </c>
      <c r="C807" s="1">
        <v>43555</v>
      </c>
      <c r="D807" s="11" t="s">
        <v>184</v>
      </c>
      <c r="E807" t="s">
        <v>254</v>
      </c>
      <c r="F807">
        <v>9485427</v>
      </c>
      <c r="G807">
        <v>8575933</v>
      </c>
      <c r="H807" s="1">
        <v>43482.405555555553</v>
      </c>
      <c r="I807" t="s">
        <v>266</v>
      </c>
      <c r="K807">
        <v>8498492</v>
      </c>
      <c r="L807" t="s">
        <v>111</v>
      </c>
      <c r="M807" t="s">
        <v>267</v>
      </c>
      <c r="N807" t="s">
        <v>111</v>
      </c>
      <c r="O807" s="11" t="s">
        <v>184</v>
      </c>
      <c r="P807" t="s">
        <v>228</v>
      </c>
      <c r="R807" s="1">
        <v>43482.613888888889</v>
      </c>
      <c r="S807" t="s">
        <v>218</v>
      </c>
      <c r="T807" t="s">
        <v>904</v>
      </c>
      <c r="U807" t="s">
        <v>241</v>
      </c>
      <c r="V807" t="s">
        <v>219</v>
      </c>
      <c r="W807" t="s">
        <v>240</v>
      </c>
      <c r="Z807" s="1">
        <v>43483.329085648147</v>
      </c>
      <c r="AA807" t="s">
        <v>111</v>
      </c>
      <c r="AB807" t="s">
        <v>111</v>
      </c>
      <c r="AD807" t="s">
        <v>241</v>
      </c>
      <c r="AE807" t="s">
        <v>203</v>
      </c>
      <c r="AG807" t="s">
        <v>111</v>
      </c>
      <c r="AH807" t="s">
        <v>195</v>
      </c>
      <c r="AJ807" t="s">
        <v>191</v>
      </c>
      <c r="AK807" s="1">
        <v>43482.615636574075</v>
      </c>
      <c r="AL807" t="s">
        <v>241</v>
      </c>
      <c r="AM807" t="s">
        <v>194</v>
      </c>
      <c r="AN807" t="s">
        <v>194</v>
      </c>
      <c r="AO807" t="s">
        <v>194</v>
      </c>
      <c r="AP807" t="s">
        <v>111</v>
      </c>
      <c r="AQ807" t="s">
        <v>194</v>
      </c>
      <c r="AR807" t="s">
        <v>194</v>
      </c>
      <c r="AS807" t="s">
        <v>194</v>
      </c>
      <c r="AT807">
        <v>0</v>
      </c>
      <c r="AU807">
        <v>5</v>
      </c>
      <c r="AV807">
        <v>3</v>
      </c>
      <c r="AW807">
        <v>2</v>
      </c>
      <c r="AX807" s="1">
        <v>43482</v>
      </c>
      <c r="AY807" s="1">
        <v>43200</v>
      </c>
      <c r="BC807" t="s">
        <v>111</v>
      </c>
      <c r="BD807" t="s">
        <v>111</v>
      </c>
      <c r="BE807" t="s">
        <v>194</v>
      </c>
      <c r="BF807" t="s">
        <v>111</v>
      </c>
      <c r="BG807" t="s">
        <v>111</v>
      </c>
      <c r="BH807" t="s">
        <v>111</v>
      </c>
      <c r="BI807" t="s">
        <v>111</v>
      </c>
    </row>
    <row r="808" spans="1:61" ht="12.75" customHeight="1" x14ac:dyDescent="0.25">
      <c r="A808" s="1">
        <v>43738.387789351851</v>
      </c>
      <c r="B808" s="1">
        <v>43466</v>
      </c>
      <c r="C808" s="1">
        <v>43555</v>
      </c>
      <c r="D808" s="11" t="s">
        <v>184</v>
      </c>
      <c r="E808" t="s">
        <v>254</v>
      </c>
      <c r="F808">
        <v>9487531</v>
      </c>
      <c r="G808">
        <v>8576259</v>
      </c>
      <c r="H808" s="1">
        <v>43489.351388888885</v>
      </c>
      <c r="I808" t="s">
        <v>266</v>
      </c>
      <c r="K808">
        <v>8498492</v>
      </c>
      <c r="L808" t="s">
        <v>111</v>
      </c>
      <c r="M808" t="s">
        <v>267</v>
      </c>
      <c r="N808" t="s">
        <v>111</v>
      </c>
      <c r="O808" s="11" t="s">
        <v>184</v>
      </c>
      <c r="P808" t="s">
        <v>228</v>
      </c>
      <c r="R808" s="1">
        <v>43490.556944444441</v>
      </c>
      <c r="S808" t="s">
        <v>733</v>
      </c>
      <c r="T808" t="s">
        <v>905</v>
      </c>
      <c r="U808" t="s">
        <v>241</v>
      </c>
      <c r="V808" t="s">
        <v>239</v>
      </c>
      <c r="W808" t="s">
        <v>241</v>
      </c>
      <c r="Z808" s="1">
        <v>43483.329085648147</v>
      </c>
      <c r="AA808" t="s">
        <v>111</v>
      </c>
      <c r="AB808" t="s">
        <v>111</v>
      </c>
      <c r="AD808" t="s">
        <v>241</v>
      </c>
      <c r="AE808" t="s">
        <v>187</v>
      </c>
      <c r="AG808" t="s">
        <v>111</v>
      </c>
      <c r="AH808" t="s">
        <v>215</v>
      </c>
      <c r="AJ808" t="s">
        <v>191</v>
      </c>
      <c r="AK808" s="1">
        <v>43490.562418981484</v>
      </c>
      <c r="AL808" t="s">
        <v>241</v>
      </c>
      <c r="AM808" t="s">
        <v>194</v>
      </c>
      <c r="AN808" t="s">
        <v>194</v>
      </c>
      <c r="AO808" t="s">
        <v>194</v>
      </c>
      <c r="AP808" t="s">
        <v>111</v>
      </c>
      <c r="AQ808" t="s">
        <v>194</v>
      </c>
      <c r="AR808" t="s">
        <v>194</v>
      </c>
      <c r="AS808" t="s">
        <v>194</v>
      </c>
      <c r="AT808">
        <v>0</v>
      </c>
      <c r="AU808">
        <v>5</v>
      </c>
      <c r="AV808">
        <v>3</v>
      </c>
      <c r="AW808">
        <v>2</v>
      </c>
      <c r="AX808" s="1">
        <v>43482</v>
      </c>
      <c r="AY808" s="1">
        <v>43200</v>
      </c>
      <c r="BC808" t="s">
        <v>111</v>
      </c>
      <c r="BD808" t="s">
        <v>111</v>
      </c>
      <c r="BE808" t="s">
        <v>194</v>
      </c>
      <c r="BF808" t="s">
        <v>111</v>
      </c>
      <c r="BG808" t="s">
        <v>111</v>
      </c>
      <c r="BH808" t="s">
        <v>111</v>
      </c>
      <c r="BI808" t="s">
        <v>111</v>
      </c>
    </row>
    <row r="809" spans="1:61" ht="12.75" customHeight="1" x14ac:dyDescent="0.25">
      <c r="A809" s="1">
        <v>43738.387789351851</v>
      </c>
      <c r="B809" s="1">
        <v>43466</v>
      </c>
      <c r="C809" s="1">
        <v>43555</v>
      </c>
      <c r="D809" s="11" t="s">
        <v>184</v>
      </c>
      <c r="E809" t="s">
        <v>185</v>
      </c>
      <c r="F809">
        <v>9500743</v>
      </c>
      <c r="G809">
        <v>9151391</v>
      </c>
      <c r="H809" s="1">
        <v>43531.02847222222</v>
      </c>
      <c r="I809" t="s">
        <v>186</v>
      </c>
      <c r="K809">
        <v>8498492</v>
      </c>
      <c r="L809" t="s">
        <v>187</v>
      </c>
      <c r="M809" t="s">
        <v>111</v>
      </c>
      <c r="N809" t="s">
        <v>188</v>
      </c>
      <c r="O809" s="11" t="s">
        <v>184</v>
      </c>
      <c r="P809" t="s">
        <v>189</v>
      </c>
      <c r="R809" s="1">
        <v>43531.701388888891</v>
      </c>
      <c r="S809" t="s">
        <v>597</v>
      </c>
      <c r="T809" t="s">
        <v>904</v>
      </c>
      <c r="U809" t="s">
        <v>241</v>
      </c>
      <c r="V809" t="s">
        <v>239</v>
      </c>
      <c r="W809" t="s">
        <v>241</v>
      </c>
      <c r="Z809" s="1">
        <v>43483.329085648147</v>
      </c>
      <c r="AA809" t="s">
        <v>111</v>
      </c>
      <c r="AB809" t="s">
        <v>111</v>
      </c>
      <c r="AD809" t="s">
        <v>241</v>
      </c>
      <c r="AE809" t="s">
        <v>187</v>
      </c>
      <c r="AG809" t="s">
        <v>194</v>
      </c>
      <c r="AH809" t="s">
        <v>195</v>
      </c>
      <c r="AJ809" t="s">
        <v>191</v>
      </c>
      <c r="AK809" s="1">
        <v>43531.705983796295</v>
      </c>
      <c r="AL809" t="s">
        <v>111</v>
      </c>
      <c r="AM809" t="s">
        <v>111</v>
      </c>
      <c r="AN809" t="s">
        <v>111</v>
      </c>
      <c r="AO809" t="s">
        <v>111</v>
      </c>
      <c r="AP809" t="s">
        <v>194</v>
      </c>
      <c r="AQ809" t="s">
        <v>194</v>
      </c>
      <c r="AR809" t="s">
        <v>194</v>
      </c>
      <c r="AS809" t="s">
        <v>194</v>
      </c>
      <c r="AT809">
        <v>0</v>
      </c>
      <c r="AU809">
        <v>5</v>
      </c>
      <c r="AV809">
        <v>3</v>
      </c>
      <c r="AW809">
        <v>2</v>
      </c>
      <c r="AX809" s="1">
        <v>43482</v>
      </c>
      <c r="AY809" s="1">
        <v>43200</v>
      </c>
      <c r="BC809" t="s">
        <v>111</v>
      </c>
      <c r="BD809" t="s">
        <v>111</v>
      </c>
      <c r="BE809" t="s">
        <v>194</v>
      </c>
      <c r="BF809" t="s">
        <v>111</v>
      </c>
      <c r="BG809" t="s">
        <v>111</v>
      </c>
      <c r="BH809" t="s">
        <v>111</v>
      </c>
      <c r="BI809" t="s">
        <v>111</v>
      </c>
    </row>
    <row r="810" spans="1:61" ht="12.75" customHeight="1" x14ac:dyDescent="0.25">
      <c r="A810" s="1">
        <v>43738.387789351851</v>
      </c>
      <c r="B810" s="1">
        <v>43466</v>
      </c>
      <c r="C810" s="1">
        <v>43555</v>
      </c>
      <c r="D810" s="11" t="s">
        <v>184</v>
      </c>
      <c r="E810" t="s">
        <v>185</v>
      </c>
      <c r="F810">
        <v>9504202</v>
      </c>
      <c r="G810">
        <v>9153937</v>
      </c>
      <c r="H810" s="1">
        <v>43542.570833333331</v>
      </c>
      <c r="I810" t="s">
        <v>186</v>
      </c>
      <c r="K810">
        <v>8796499</v>
      </c>
      <c r="L810" t="s">
        <v>187</v>
      </c>
      <c r="M810" t="s">
        <v>111</v>
      </c>
      <c r="N810" t="s">
        <v>188</v>
      </c>
      <c r="O810" s="11" t="s">
        <v>184</v>
      </c>
      <c r="P810" t="s">
        <v>208</v>
      </c>
      <c r="R810" s="1">
        <v>43542.697916666672</v>
      </c>
      <c r="S810" t="s">
        <v>558</v>
      </c>
      <c r="T810" t="s">
        <v>904</v>
      </c>
      <c r="U810" t="s">
        <v>192</v>
      </c>
      <c r="V810" t="s">
        <v>210</v>
      </c>
      <c r="W810" t="s">
        <v>111</v>
      </c>
      <c r="Z810" t="s">
        <v>111</v>
      </c>
      <c r="AA810" t="s">
        <v>111</v>
      </c>
      <c r="AB810" t="s">
        <v>111</v>
      </c>
      <c r="AC810" t="s">
        <v>111</v>
      </c>
      <c r="AD810" t="s">
        <v>111</v>
      </c>
      <c r="AE810" t="s">
        <v>111</v>
      </c>
      <c r="AF810" t="s">
        <v>111</v>
      </c>
      <c r="AG810" t="s">
        <v>194</v>
      </c>
      <c r="AH810" t="s">
        <v>330</v>
      </c>
      <c r="AJ810" t="s">
        <v>194</v>
      </c>
      <c r="AK810" s="1">
        <v>43542.702731481477</v>
      </c>
      <c r="AL810" t="s">
        <v>111</v>
      </c>
      <c r="AM810" t="s">
        <v>111</v>
      </c>
      <c r="AN810" t="s">
        <v>111</v>
      </c>
      <c r="AO810" t="s">
        <v>111</v>
      </c>
      <c r="AP810" t="s">
        <v>194</v>
      </c>
      <c r="AQ810" t="s">
        <v>194</v>
      </c>
      <c r="AR810" t="s">
        <v>191</v>
      </c>
      <c r="AS810" t="s">
        <v>194</v>
      </c>
      <c r="AT810">
        <v>0</v>
      </c>
      <c r="AU810">
        <v>0</v>
      </c>
      <c r="AV810">
        <v>0</v>
      </c>
      <c r="AW810">
        <v>0</v>
      </c>
      <c r="AX810" s="1">
        <v>43542</v>
      </c>
      <c r="AY810" s="1">
        <v>43542</v>
      </c>
      <c r="BC810" t="s">
        <v>111</v>
      </c>
      <c r="BD810" t="s">
        <v>111</v>
      </c>
      <c r="BE810" t="s">
        <v>194</v>
      </c>
      <c r="BF810" t="s">
        <v>111</v>
      </c>
      <c r="BG810" t="s">
        <v>111</v>
      </c>
      <c r="BH810" t="s">
        <v>111</v>
      </c>
      <c r="BI810" t="s">
        <v>111</v>
      </c>
    </row>
    <row r="811" spans="1:61" ht="12.75" customHeight="1" x14ac:dyDescent="0.25">
      <c r="A811" s="1">
        <v>43738.387789351851</v>
      </c>
      <c r="B811" s="1">
        <v>43466</v>
      </c>
      <c r="C811" s="1">
        <v>43555</v>
      </c>
      <c r="D811" s="11" t="s">
        <v>184</v>
      </c>
      <c r="E811" t="s">
        <v>185</v>
      </c>
      <c r="F811">
        <v>9485720</v>
      </c>
      <c r="G811">
        <v>9140346</v>
      </c>
      <c r="H811" s="1">
        <v>43482.619444444441</v>
      </c>
      <c r="I811" t="s">
        <v>186</v>
      </c>
      <c r="K811">
        <v>8672065</v>
      </c>
      <c r="L811" t="s">
        <v>187</v>
      </c>
      <c r="M811" t="s">
        <v>111</v>
      </c>
      <c r="N811" t="s">
        <v>188</v>
      </c>
      <c r="O811" s="11" t="s">
        <v>184</v>
      </c>
      <c r="P811" t="s">
        <v>208</v>
      </c>
      <c r="R811" s="1">
        <v>43483.336805555555</v>
      </c>
      <c r="S811" t="s">
        <v>734</v>
      </c>
      <c r="T811" t="s">
        <v>904</v>
      </c>
      <c r="U811" t="s">
        <v>192</v>
      </c>
      <c r="V811" t="s">
        <v>193</v>
      </c>
      <c r="W811" t="s">
        <v>111</v>
      </c>
      <c r="Z811" t="s">
        <v>111</v>
      </c>
      <c r="AA811" t="s">
        <v>111</v>
      </c>
      <c r="AB811" t="s">
        <v>111</v>
      </c>
      <c r="AC811" t="s">
        <v>111</v>
      </c>
      <c r="AD811" t="s">
        <v>111</v>
      </c>
      <c r="AE811" t="s">
        <v>111</v>
      </c>
      <c r="AF811" t="s">
        <v>111</v>
      </c>
      <c r="AG811" t="s">
        <v>194</v>
      </c>
      <c r="AH811" t="s">
        <v>204</v>
      </c>
      <c r="AJ811" t="s">
        <v>191</v>
      </c>
      <c r="AK811" s="1">
        <v>43483.342534722222</v>
      </c>
      <c r="AL811" t="s">
        <v>111</v>
      </c>
      <c r="AM811" t="s">
        <v>111</v>
      </c>
      <c r="AN811" t="s">
        <v>111</v>
      </c>
      <c r="AO811" t="s">
        <v>111</v>
      </c>
      <c r="AP811" t="s">
        <v>194</v>
      </c>
      <c r="AQ811" t="s">
        <v>194</v>
      </c>
      <c r="AR811" t="s">
        <v>194</v>
      </c>
      <c r="AS811" t="s">
        <v>194</v>
      </c>
      <c r="AT811">
        <v>0</v>
      </c>
      <c r="AU811">
        <v>4</v>
      </c>
      <c r="AV811">
        <v>0</v>
      </c>
      <c r="AW811">
        <v>0</v>
      </c>
      <c r="AX811" s="1">
        <v>41983</v>
      </c>
      <c r="AY811" s="1">
        <v>41983</v>
      </c>
      <c r="BC811" t="s">
        <v>111</v>
      </c>
      <c r="BD811" t="s">
        <v>111</v>
      </c>
      <c r="BE811" t="s">
        <v>194</v>
      </c>
      <c r="BF811" t="s">
        <v>111</v>
      </c>
      <c r="BG811" t="s">
        <v>111</v>
      </c>
      <c r="BH811" t="s">
        <v>111</v>
      </c>
      <c r="BI811" t="s">
        <v>111</v>
      </c>
    </row>
    <row r="812" spans="1:61" ht="12.75" customHeight="1" x14ac:dyDescent="0.25">
      <c r="A812" s="1">
        <v>43738.387789351851</v>
      </c>
      <c r="B812" s="1">
        <v>43466</v>
      </c>
      <c r="C812" s="1">
        <v>43555</v>
      </c>
      <c r="D812" s="11" t="s">
        <v>184</v>
      </c>
      <c r="E812" t="s">
        <v>185</v>
      </c>
      <c r="F812">
        <v>9497891</v>
      </c>
      <c r="G812">
        <v>9149233</v>
      </c>
      <c r="H812" s="1">
        <v>43523.582638888889</v>
      </c>
      <c r="I812" t="s">
        <v>186</v>
      </c>
      <c r="K812">
        <v>8672041</v>
      </c>
      <c r="L812" t="s">
        <v>187</v>
      </c>
      <c r="M812" t="s">
        <v>111</v>
      </c>
      <c r="N812" t="s">
        <v>235</v>
      </c>
      <c r="O812" s="11" t="s">
        <v>184</v>
      </c>
      <c r="P812" t="s">
        <v>208</v>
      </c>
      <c r="R812" s="1">
        <v>43523.615972222222</v>
      </c>
      <c r="S812" t="s">
        <v>313</v>
      </c>
      <c r="T812" t="s">
        <v>904</v>
      </c>
      <c r="U812" t="s">
        <v>241</v>
      </c>
      <c r="V812" t="s">
        <v>193</v>
      </c>
      <c r="W812" t="s">
        <v>111</v>
      </c>
      <c r="Z812" t="s">
        <v>111</v>
      </c>
      <c r="AA812" t="s">
        <v>111</v>
      </c>
      <c r="AB812" t="s">
        <v>111</v>
      </c>
      <c r="AC812" t="s">
        <v>111</v>
      </c>
      <c r="AD812" t="s">
        <v>111</v>
      </c>
      <c r="AE812" t="s">
        <v>111</v>
      </c>
      <c r="AF812" t="s">
        <v>111</v>
      </c>
      <c r="AG812" t="s">
        <v>194</v>
      </c>
      <c r="AH812" t="s">
        <v>211</v>
      </c>
      <c r="AJ812" t="s">
        <v>191</v>
      </c>
      <c r="AK812" s="1">
        <v>43523.619317129633</v>
      </c>
      <c r="AL812" t="s">
        <v>111</v>
      </c>
      <c r="AM812" t="s">
        <v>111</v>
      </c>
      <c r="AN812" t="s">
        <v>111</v>
      </c>
      <c r="AO812" t="s">
        <v>111</v>
      </c>
      <c r="AP812" t="s">
        <v>194</v>
      </c>
      <c r="AQ812" t="s">
        <v>194</v>
      </c>
      <c r="AR812" t="s">
        <v>194</v>
      </c>
      <c r="AS812" t="s">
        <v>194</v>
      </c>
      <c r="AT812">
        <v>2</v>
      </c>
      <c r="AU812">
        <v>11</v>
      </c>
      <c r="AV812">
        <v>6</v>
      </c>
      <c r="AW812">
        <v>0</v>
      </c>
      <c r="AX812" s="1">
        <v>41983</v>
      </c>
      <c r="AY812" s="1">
        <v>42797</v>
      </c>
      <c r="BC812" t="s">
        <v>111</v>
      </c>
      <c r="BD812" t="s">
        <v>111</v>
      </c>
      <c r="BE812" t="s">
        <v>194</v>
      </c>
      <c r="BF812" t="s">
        <v>111</v>
      </c>
      <c r="BG812" t="s">
        <v>111</v>
      </c>
      <c r="BH812" t="s">
        <v>111</v>
      </c>
      <c r="BI812" t="s">
        <v>111</v>
      </c>
    </row>
    <row r="813" spans="1:61" ht="12.75" customHeight="1" x14ac:dyDescent="0.25">
      <c r="A813" s="1">
        <v>43738.387789351851</v>
      </c>
      <c r="B813" s="1">
        <v>43466</v>
      </c>
      <c r="C813" s="1">
        <v>43555</v>
      </c>
      <c r="D813" s="11" t="s">
        <v>184</v>
      </c>
      <c r="E813" t="s">
        <v>185</v>
      </c>
      <c r="F813">
        <v>9490503</v>
      </c>
      <c r="G813">
        <v>9143878</v>
      </c>
      <c r="H813" s="1">
        <v>43501.393055555556</v>
      </c>
      <c r="I813" t="s">
        <v>186</v>
      </c>
      <c r="K813">
        <v>8672978</v>
      </c>
      <c r="L813" t="s">
        <v>187</v>
      </c>
      <c r="M813" t="s">
        <v>111</v>
      </c>
      <c r="N813" t="s">
        <v>188</v>
      </c>
      <c r="O813" s="11" t="s">
        <v>184</v>
      </c>
      <c r="P813" t="s">
        <v>198</v>
      </c>
      <c r="R813" s="1">
        <v>43501.443055555559</v>
      </c>
      <c r="S813" t="s">
        <v>367</v>
      </c>
      <c r="T813" t="s">
        <v>904</v>
      </c>
      <c r="U813" t="s">
        <v>192</v>
      </c>
      <c r="V813" t="s">
        <v>193</v>
      </c>
      <c r="W813" t="s">
        <v>111</v>
      </c>
      <c r="Z813" t="s">
        <v>111</v>
      </c>
      <c r="AA813" t="s">
        <v>111</v>
      </c>
      <c r="AB813" t="s">
        <v>111</v>
      </c>
      <c r="AC813" t="s">
        <v>111</v>
      </c>
      <c r="AD813" t="s">
        <v>111</v>
      </c>
      <c r="AE813" t="s">
        <v>111</v>
      </c>
      <c r="AF813" t="s">
        <v>111</v>
      </c>
      <c r="AG813" t="s">
        <v>194</v>
      </c>
      <c r="AH813" t="s">
        <v>279</v>
      </c>
      <c r="AJ813" t="s">
        <v>191</v>
      </c>
      <c r="AK813" s="1">
        <v>43501.445601851854</v>
      </c>
      <c r="AL813" t="s">
        <v>111</v>
      </c>
      <c r="AM813" t="s">
        <v>111</v>
      </c>
      <c r="AN813" t="s">
        <v>111</v>
      </c>
      <c r="AO813" t="s">
        <v>111</v>
      </c>
      <c r="AP813" t="s">
        <v>194</v>
      </c>
      <c r="AQ813" t="s">
        <v>194</v>
      </c>
      <c r="AR813" t="s">
        <v>191</v>
      </c>
      <c r="AS813" t="s">
        <v>194</v>
      </c>
      <c r="AT813">
        <v>0</v>
      </c>
      <c r="AU813">
        <v>1</v>
      </c>
      <c r="AV813">
        <v>0</v>
      </c>
      <c r="AW813">
        <v>0</v>
      </c>
      <c r="AX813" s="1">
        <v>41996</v>
      </c>
      <c r="AY813" s="1">
        <v>41996</v>
      </c>
      <c r="BC813" t="s">
        <v>111</v>
      </c>
      <c r="BD813" t="s">
        <v>111</v>
      </c>
      <c r="BE813" t="s">
        <v>194</v>
      </c>
      <c r="BF813" t="s">
        <v>111</v>
      </c>
      <c r="BG813" t="s">
        <v>111</v>
      </c>
      <c r="BH813" t="s">
        <v>111</v>
      </c>
      <c r="BI813" t="s">
        <v>111</v>
      </c>
    </row>
    <row r="814" spans="1:61" ht="12.75" customHeight="1" x14ac:dyDescent="0.25">
      <c r="A814" s="1">
        <v>43738.387789351851</v>
      </c>
      <c r="B814" s="1">
        <v>43466</v>
      </c>
      <c r="C814" s="1">
        <v>43555</v>
      </c>
      <c r="D814" s="11" t="s">
        <v>184</v>
      </c>
      <c r="E814" t="s">
        <v>185</v>
      </c>
      <c r="F814">
        <v>9498463</v>
      </c>
      <c r="G814">
        <v>9149621</v>
      </c>
      <c r="H814" s="1">
        <v>43524.654861111107</v>
      </c>
      <c r="I814" t="s">
        <v>186</v>
      </c>
      <c r="K814">
        <v>8673048</v>
      </c>
      <c r="L814" t="s">
        <v>187</v>
      </c>
      <c r="M814" t="s">
        <v>111</v>
      </c>
      <c r="N814" t="s">
        <v>188</v>
      </c>
      <c r="O814" s="11" t="s">
        <v>184</v>
      </c>
      <c r="P814" t="s">
        <v>198</v>
      </c>
      <c r="R814" s="1">
        <v>43525.362500000003</v>
      </c>
      <c r="S814" t="s">
        <v>735</v>
      </c>
      <c r="T814" t="s">
        <v>904</v>
      </c>
      <c r="U814" t="s">
        <v>241</v>
      </c>
      <c r="V814" t="s">
        <v>193</v>
      </c>
      <c r="W814" t="s">
        <v>111</v>
      </c>
      <c r="Z814" t="s">
        <v>111</v>
      </c>
      <c r="AA814" t="s">
        <v>111</v>
      </c>
      <c r="AB814" t="s">
        <v>111</v>
      </c>
      <c r="AC814" t="s">
        <v>111</v>
      </c>
      <c r="AD814" t="s">
        <v>111</v>
      </c>
      <c r="AE814" t="s">
        <v>111</v>
      </c>
      <c r="AF814" t="s">
        <v>111</v>
      </c>
      <c r="AG814" t="s">
        <v>194</v>
      </c>
      <c r="AH814" t="s">
        <v>330</v>
      </c>
      <c r="AJ814" t="s">
        <v>194</v>
      </c>
      <c r="AK814" s="1">
        <v>43525.364895833336</v>
      </c>
      <c r="AL814" t="s">
        <v>111</v>
      </c>
      <c r="AM814" t="s">
        <v>111</v>
      </c>
      <c r="AN814" t="s">
        <v>111</v>
      </c>
      <c r="AO814" t="s">
        <v>111</v>
      </c>
      <c r="AP814" t="s">
        <v>194</v>
      </c>
      <c r="AQ814" t="s">
        <v>194</v>
      </c>
      <c r="AR814" t="s">
        <v>191</v>
      </c>
      <c r="AS814" t="s">
        <v>194</v>
      </c>
      <c r="AT814">
        <v>0</v>
      </c>
      <c r="AU814">
        <v>3</v>
      </c>
      <c r="AV814">
        <v>1</v>
      </c>
      <c r="AW814">
        <v>0</v>
      </c>
      <c r="AX814" s="1">
        <v>43025</v>
      </c>
      <c r="AY814" s="1">
        <v>43061</v>
      </c>
      <c r="BC814" t="s">
        <v>111</v>
      </c>
      <c r="BD814" t="s">
        <v>111</v>
      </c>
      <c r="BE814" t="s">
        <v>194</v>
      </c>
      <c r="BF814" t="s">
        <v>111</v>
      </c>
      <c r="BG814" t="s">
        <v>111</v>
      </c>
      <c r="BH814" t="s">
        <v>111</v>
      </c>
      <c r="BI814" t="s">
        <v>111</v>
      </c>
    </row>
    <row r="815" spans="1:61" ht="12.75" customHeight="1" x14ac:dyDescent="0.25">
      <c r="A815" s="1">
        <v>43738.387789351851</v>
      </c>
      <c r="B815" s="1">
        <v>43466</v>
      </c>
      <c r="C815" s="1">
        <v>43555</v>
      </c>
      <c r="D815" s="11" t="s">
        <v>184</v>
      </c>
      <c r="E815" t="s">
        <v>185</v>
      </c>
      <c r="F815">
        <v>9497560</v>
      </c>
      <c r="G815">
        <v>9149012</v>
      </c>
      <c r="H815" s="1">
        <v>43522.689583333333</v>
      </c>
      <c r="I815" t="s">
        <v>186</v>
      </c>
      <c r="K815">
        <v>8677536</v>
      </c>
      <c r="L815" t="s">
        <v>196</v>
      </c>
      <c r="M815" t="s">
        <v>197</v>
      </c>
      <c r="N815" t="s">
        <v>111</v>
      </c>
      <c r="O815" s="11" t="s">
        <v>184</v>
      </c>
      <c r="P815" t="s">
        <v>198</v>
      </c>
      <c r="R815" s="1">
        <v>43522.70694444445</v>
      </c>
      <c r="S815" t="s">
        <v>651</v>
      </c>
      <c r="T815" t="s">
        <v>904</v>
      </c>
      <c r="U815" t="s">
        <v>192</v>
      </c>
      <c r="V815" t="s">
        <v>214</v>
      </c>
      <c r="W815" t="s">
        <v>202</v>
      </c>
      <c r="Z815" s="1">
        <v>43523.350358796291</v>
      </c>
      <c r="AA815" t="s">
        <v>111</v>
      </c>
      <c r="AB815" t="s">
        <v>111</v>
      </c>
      <c r="AD815" t="s">
        <v>202</v>
      </c>
      <c r="AE815" t="s">
        <v>203</v>
      </c>
      <c r="AG815" t="s">
        <v>194</v>
      </c>
      <c r="AH815" t="s">
        <v>279</v>
      </c>
      <c r="AJ815" t="s">
        <v>191</v>
      </c>
      <c r="AK815" s="1">
        <v>43522.726817129631</v>
      </c>
      <c r="AL815" t="s">
        <v>111</v>
      </c>
      <c r="AM815" t="s">
        <v>111</v>
      </c>
      <c r="AN815" t="s">
        <v>111</v>
      </c>
      <c r="AO815" t="s">
        <v>111</v>
      </c>
      <c r="AP815" t="s">
        <v>194</v>
      </c>
      <c r="AQ815" t="s">
        <v>194</v>
      </c>
      <c r="AR815" t="s">
        <v>194</v>
      </c>
      <c r="AS815" t="s">
        <v>194</v>
      </c>
      <c r="AT815">
        <v>1</v>
      </c>
      <c r="AU815">
        <v>3</v>
      </c>
      <c r="AV815">
        <v>0</v>
      </c>
      <c r="AW815">
        <v>0</v>
      </c>
      <c r="AX815" s="1">
        <v>43522</v>
      </c>
      <c r="AY815" s="1">
        <v>42269</v>
      </c>
      <c r="BC815">
        <v>8462605</v>
      </c>
      <c r="BD815" t="s">
        <v>205</v>
      </c>
      <c r="BE815" t="s">
        <v>194</v>
      </c>
      <c r="BF815" t="s">
        <v>111</v>
      </c>
      <c r="BG815" t="s">
        <v>654</v>
      </c>
      <c r="BH815" t="s">
        <v>207</v>
      </c>
      <c r="BI815">
        <v>52</v>
      </c>
    </row>
    <row r="816" spans="1:61" ht="12.75" customHeight="1" x14ac:dyDescent="0.25">
      <c r="A816" s="1">
        <v>43738.387789351851</v>
      </c>
      <c r="B816" s="1">
        <v>43466</v>
      </c>
      <c r="C816" s="1">
        <v>43555</v>
      </c>
      <c r="D816" s="11" t="s">
        <v>184</v>
      </c>
      <c r="E816" t="s">
        <v>185</v>
      </c>
      <c r="F816">
        <v>9484454</v>
      </c>
      <c r="G816">
        <v>9139410</v>
      </c>
      <c r="H816" s="1">
        <v>43480.38680555555</v>
      </c>
      <c r="I816" t="s">
        <v>186</v>
      </c>
      <c r="K816">
        <v>8675682</v>
      </c>
      <c r="L816" t="s">
        <v>187</v>
      </c>
      <c r="M816" t="s">
        <v>111</v>
      </c>
      <c r="N816" t="s">
        <v>188</v>
      </c>
      <c r="O816" s="11" t="s">
        <v>184</v>
      </c>
      <c r="P816" t="s">
        <v>208</v>
      </c>
      <c r="R816" s="1">
        <v>43480.429861111115</v>
      </c>
      <c r="S816" t="s">
        <v>297</v>
      </c>
      <c r="T816" t="s">
        <v>904</v>
      </c>
      <c r="U816" t="s">
        <v>192</v>
      </c>
      <c r="V816" t="s">
        <v>193</v>
      </c>
      <c r="W816" t="s">
        <v>111</v>
      </c>
      <c r="Z816" t="s">
        <v>111</v>
      </c>
      <c r="AA816" t="s">
        <v>111</v>
      </c>
      <c r="AB816" t="s">
        <v>111</v>
      </c>
      <c r="AC816" t="s">
        <v>111</v>
      </c>
      <c r="AD816" t="s">
        <v>111</v>
      </c>
      <c r="AE816" t="s">
        <v>111</v>
      </c>
      <c r="AF816" t="s">
        <v>111</v>
      </c>
      <c r="AG816" t="s">
        <v>194</v>
      </c>
      <c r="AH816" t="s">
        <v>204</v>
      </c>
      <c r="AJ816" t="s">
        <v>191</v>
      </c>
      <c r="AK816" s="1">
        <v>43480.434305555551</v>
      </c>
      <c r="AL816" t="s">
        <v>111</v>
      </c>
      <c r="AM816" t="s">
        <v>111</v>
      </c>
      <c r="AN816" t="s">
        <v>111</v>
      </c>
      <c r="AO816" t="s">
        <v>111</v>
      </c>
      <c r="AP816" t="s">
        <v>194</v>
      </c>
      <c r="AQ816" t="s">
        <v>194</v>
      </c>
      <c r="AR816" t="s">
        <v>194</v>
      </c>
      <c r="AS816" t="s">
        <v>194</v>
      </c>
      <c r="AT816">
        <v>2</v>
      </c>
      <c r="AU816">
        <v>5</v>
      </c>
      <c r="AV816">
        <v>0</v>
      </c>
      <c r="AW816">
        <v>0</v>
      </c>
      <c r="AX816" s="1">
        <v>42033</v>
      </c>
      <c r="AY816" s="1">
        <v>42086</v>
      </c>
      <c r="BC816" t="s">
        <v>111</v>
      </c>
      <c r="BD816" t="s">
        <v>111</v>
      </c>
      <c r="BE816" t="s">
        <v>194</v>
      </c>
      <c r="BF816" t="s">
        <v>111</v>
      </c>
      <c r="BG816" t="s">
        <v>111</v>
      </c>
      <c r="BH816" t="s">
        <v>111</v>
      </c>
      <c r="BI816" t="s">
        <v>111</v>
      </c>
    </row>
    <row r="817" spans="1:61" ht="12.75" customHeight="1" x14ac:dyDescent="0.25">
      <c r="A817" s="1">
        <v>43738.387789351851</v>
      </c>
      <c r="B817" s="1">
        <v>43466</v>
      </c>
      <c r="C817" s="1">
        <v>43555</v>
      </c>
      <c r="D817" s="11" t="s">
        <v>184</v>
      </c>
      <c r="E817" t="s">
        <v>185</v>
      </c>
      <c r="F817">
        <v>9493144</v>
      </c>
      <c r="G817">
        <v>9145763</v>
      </c>
      <c r="H817" s="1">
        <v>43509.593055555553</v>
      </c>
      <c r="I817" t="s">
        <v>186</v>
      </c>
      <c r="K817">
        <v>8502888</v>
      </c>
      <c r="L817" t="s">
        <v>187</v>
      </c>
      <c r="M817" t="s">
        <v>111</v>
      </c>
      <c r="N817" t="s">
        <v>188</v>
      </c>
      <c r="O817" s="11" t="s">
        <v>184</v>
      </c>
      <c r="P817" t="s">
        <v>228</v>
      </c>
      <c r="R817" s="1">
        <v>43509.656944444447</v>
      </c>
      <c r="S817" t="s">
        <v>416</v>
      </c>
      <c r="T817" t="s">
        <v>904</v>
      </c>
      <c r="U817" t="s">
        <v>192</v>
      </c>
      <c r="V817" t="s">
        <v>193</v>
      </c>
      <c r="W817" t="s">
        <v>111</v>
      </c>
      <c r="Z817" t="s">
        <v>111</v>
      </c>
      <c r="AA817" t="s">
        <v>111</v>
      </c>
      <c r="AB817" t="s">
        <v>111</v>
      </c>
      <c r="AC817" t="s">
        <v>111</v>
      </c>
      <c r="AD817" t="s">
        <v>111</v>
      </c>
      <c r="AE817" t="s">
        <v>111</v>
      </c>
      <c r="AF817" t="s">
        <v>111</v>
      </c>
      <c r="AG817" t="s">
        <v>194</v>
      </c>
      <c r="AH817" t="s">
        <v>195</v>
      </c>
      <c r="AJ817" t="s">
        <v>191</v>
      </c>
      <c r="AK817" s="1">
        <v>43509.670486111107</v>
      </c>
      <c r="AL817" t="s">
        <v>111</v>
      </c>
      <c r="AM817" t="s">
        <v>111</v>
      </c>
      <c r="AN817" t="s">
        <v>111</v>
      </c>
      <c r="AO817" t="s">
        <v>111</v>
      </c>
      <c r="AP817" t="s">
        <v>194</v>
      </c>
      <c r="AQ817" t="s">
        <v>194</v>
      </c>
      <c r="AR817" t="s">
        <v>194</v>
      </c>
      <c r="AS817" t="s">
        <v>194</v>
      </c>
      <c r="AT817">
        <v>1</v>
      </c>
      <c r="AU817">
        <v>4</v>
      </c>
      <c r="AV817">
        <v>0</v>
      </c>
      <c r="AW817">
        <v>0</v>
      </c>
      <c r="AX817" s="1">
        <v>42033</v>
      </c>
      <c r="AY817" s="1">
        <v>42177</v>
      </c>
      <c r="BC817" t="s">
        <v>111</v>
      </c>
      <c r="BD817" t="s">
        <v>111</v>
      </c>
      <c r="BE817" t="s">
        <v>194</v>
      </c>
      <c r="BF817" t="s">
        <v>111</v>
      </c>
      <c r="BG817" t="s">
        <v>111</v>
      </c>
      <c r="BH817" t="s">
        <v>111</v>
      </c>
      <c r="BI817" t="s">
        <v>111</v>
      </c>
    </row>
    <row r="818" spans="1:61" ht="12.75" customHeight="1" x14ac:dyDescent="0.25">
      <c r="A818" s="1">
        <v>43738.387789351851</v>
      </c>
      <c r="B818" s="1">
        <v>43466</v>
      </c>
      <c r="C818" s="1">
        <v>43555</v>
      </c>
      <c r="D818" s="11" t="s">
        <v>184</v>
      </c>
      <c r="E818" t="s">
        <v>185</v>
      </c>
      <c r="F818">
        <v>9500617</v>
      </c>
      <c r="G818">
        <v>9151272</v>
      </c>
      <c r="H818" s="1">
        <v>43531.420138888891</v>
      </c>
      <c r="I818" t="s">
        <v>186</v>
      </c>
      <c r="K818">
        <v>8677223</v>
      </c>
      <c r="L818" t="s">
        <v>187</v>
      </c>
      <c r="M818" t="s">
        <v>111</v>
      </c>
      <c r="N818" t="s">
        <v>188</v>
      </c>
      <c r="O818" s="11" t="s">
        <v>184</v>
      </c>
      <c r="P818" t="s">
        <v>224</v>
      </c>
      <c r="R818" s="1">
        <v>43531.013194444444</v>
      </c>
      <c r="S818" t="s">
        <v>514</v>
      </c>
      <c r="T818" t="s">
        <v>904</v>
      </c>
      <c r="U818" t="s">
        <v>192</v>
      </c>
      <c r="V818" t="s">
        <v>193</v>
      </c>
      <c r="W818" t="s">
        <v>111</v>
      </c>
      <c r="Z818" t="s">
        <v>111</v>
      </c>
      <c r="AA818" t="s">
        <v>111</v>
      </c>
      <c r="AB818" t="s">
        <v>111</v>
      </c>
      <c r="AC818" t="s">
        <v>111</v>
      </c>
      <c r="AD818" t="s">
        <v>111</v>
      </c>
      <c r="AE818" t="s">
        <v>111</v>
      </c>
      <c r="AF818" t="s">
        <v>111</v>
      </c>
      <c r="AG818" t="s">
        <v>194</v>
      </c>
      <c r="AH818" t="s">
        <v>232</v>
      </c>
      <c r="AJ818" t="s">
        <v>191</v>
      </c>
      <c r="AK818" s="1">
        <v>43531.570856481485</v>
      </c>
      <c r="AL818" t="s">
        <v>111</v>
      </c>
      <c r="AM818" t="s">
        <v>111</v>
      </c>
      <c r="AN818" t="s">
        <v>111</v>
      </c>
      <c r="AO818" t="s">
        <v>111</v>
      </c>
      <c r="AP818" t="s">
        <v>194</v>
      </c>
      <c r="AQ818" t="s">
        <v>194</v>
      </c>
      <c r="AR818" t="s">
        <v>191</v>
      </c>
      <c r="AS818" t="s">
        <v>194</v>
      </c>
      <c r="AT818">
        <v>4</v>
      </c>
      <c r="AU818">
        <v>8</v>
      </c>
      <c r="AV818">
        <v>1</v>
      </c>
      <c r="AW818">
        <v>4</v>
      </c>
      <c r="AX818" s="1">
        <v>43348</v>
      </c>
      <c r="AY818" s="1">
        <v>43460</v>
      </c>
      <c r="BC818" t="s">
        <v>111</v>
      </c>
      <c r="BD818" t="s">
        <v>111</v>
      </c>
      <c r="BE818" t="s">
        <v>194</v>
      </c>
      <c r="BF818" t="s">
        <v>111</v>
      </c>
      <c r="BG818" t="s">
        <v>111</v>
      </c>
      <c r="BH818" t="s">
        <v>111</v>
      </c>
      <c r="BI818" t="s">
        <v>111</v>
      </c>
    </row>
    <row r="819" spans="1:61" ht="12.75" customHeight="1" x14ac:dyDescent="0.25">
      <c r="A819" s="1">
        <v>43738.387789351851</v>
      </c>
      <c r="B819" s="1">
        <v>43466</v>
      </c>
      <c r="C819" s="1">
        <v>43555</v>
      </c>
      <c r="D819" s="11" t="s">
        <v>184</v>
      </c>
      <c r="E819" t="s">
        <v>185</v>
      </c>
      <c r="F819">
        <v>9492209</v>
      </c>
      <c r="G819">
        <v>9145101</v>
      </c>
      <c r="H819" s="1">
        <v>43507.388194444444</v>
      </c>
      <c r="I819" t="s">
        <v>186</v>
      </c>
      <c r="K819">
        <v>8618522</v>
      </c>
      <c r="L819" t="s">
        <v>187</v>
      </c>
      <c r="M819" t="s">
        <v>111</v>
      </c>
      <c r="N819" t="s">
        <v>188</v>
      </c>
      <c r="O819" s="11" t="s">
        <v>184</v>
      </c>
      <c r="P819" t="s">
        <v>228</v>
      </c>
      <c r="R819" s="1">
        <v>43507.578472222223</v>
      </c>
      <c r="S819" t="s">
        <v>736</v>
      </c>
      <c r="T819" t="s">
        <v>904</v>
      </c>
      <c r="U819" t="s">
        <v>192</v>
      </c>
      <c r="V819" t="s">
        <v>210</v>
      </c>
      <c r="W819" t="s">
        <v>111</v>
      </c>
      <c r="Z819" t="s">
        <v>111</v>
      </c>
      <c r="AA819" t="s">
        <v>111</v>
      </c>
      <c r="AB819" t="s">
        <v>111</v>
      </c>
      <c r="AC819" t="s">
        <v>111</v>
      </c>
      <c r="AD819" t="s">
        <v>111</v>
      </c>
      <c r="AE819" t="s">
        <v>111</v>
      </c>
      <c r="AF819" t="s">
        <v>111</v>
      </c>
      <c r="AG819" t="s">
        <v>194</v>
      </c>
      <c r="AH819" t="s">
        <v>253</v>
      </c>
      <c r="AJ819" t="s">
        <v>194</v>
      </c>
      <c r="AK819" s="1">
        <v>43507.582523148143</v>
      </c>
      <c r="AL819" t="s">
        <v>111</v>
      </c>
      <c r="AM819" t="s">
        <v>111</v>
      </c>
      <c r="AN819" t="s">
        <v>111</v>
      </c>
      <c r="AO819" t="s">
        <v>111</v>
      </c>
      <c r="AP819" t="s">
        <v>194</v>
      </c>
      <c r="AQ819" t="s">
        <v>194</v>
      </c>
      <c r="AR819" t="s">
        <v>191</v>
      </c>
      <c r="AS819" t="s">
        <v>194</v>
      </c>
      <c r="AT819">
        <v>0</v>
      </c>
      <c r="AU819">
        <v>0</v>
      </c>
      <c r="AV819">
        <v>0</v>
      </c>
      <c r="AW819">
        <v>0</v>
      </c>
      <c r="AX819" s="1">
        <v>43507</v>
      </c>
      <c r="AY819" s="1">
        <v>43507</v>
      </c>
      <c r="BC819" t="s">
        <v>111</v>
      </c>
      <c r="BD819" t="s">
        <v>111</v>
      </c>
      <c r="BE819" t="s">
        <v>194</v>
      </c>
      <c r="BF819" t="s">
        <v>111</v>
      </c>
      <c r="BG819" t="s">
        <v>111</v>
      </c>
      <c r="BH819" t="s">
        <v>111</v>
      </c>
      <c r="BI819" t="s">
        <v>111</v>
      </c>
    </row>
    <row r="820" spans="1:61" ht="12.75" customHeight="1" x14ac:dyDescent="0.25">
      <c r="A820" s="1">
        <v>43738.387789351851</v>
      </c>
      <c r="B820" s="1">
        <v>43466</v>
      </c>
      <c r="C820" s="1">
        <v>43555</v>
      </c>
      <c r="D820" s="11" t="s">
        <v>184</v>
      </c>
      <c r="E820" t="s">
        <v>185</v>
      </c>
      <c r="F820">
        <v>9492633</v>
      </c>
      <c r="G820">
        <v>9145436</v>
      </c>
      <c r="H820" s="1">
        <v>43508.404166666667</v>
      </c>
      <c r="I820" t="s">
        <v>186</v>
      </c>
      <c r="K820">
        <v>8618522</v>
      </c>
      <c r="L820" t="s">
        <v>187</v>
      </c>
      <c r="M820" t="s">
        <v>111</v>
      </c>
      <c r="N820" t="s">
        <v>188</v>
      </c>
      <c r="O820" s="11" t="s">
        <v>184</v>
      </c>
      <c r="P820" t="s">
        <v>198</v>
      </c>
      <c r="R820" s="1">
        <v>43508.447916666672</v>
      </c>
      <c r="S820" t="s">
        <v>639</v>
      </c>
      <c r="T820" t="s">
        <v>904</v>
      </c>
      <c r="U820" t="s">
        <v>192</v>
      </c>
      <c r="V820" t="s">
        <v>193</v>
      </c>
      <c r="W820" t="s">
        <v>111</v>
      </c>
      <c r="Z820" t="s">
        <v>111</v>
      </c>
      <c r="AA820" t="s">
        <v>111</v>
      </c>
      <c r="AB820" t="s">
        <v>111</v>
      </c>
      <c r="AC820" t="s">
        <v>111</v>
      </c>
      <c r="AD820" t="s">
        <v>111</v>
      </c>
      <c r="AE820" t="s">
        <v>111</v>
      </c>
      <c r="AF820" t="s">
        <v>111</v>
      </c>
      <c r="AG820" t="s">
        <v>194</v>
      </c>
      <c r="AH820" t="s">
        <v>306</v>
      </c>
      <c r="AJ820" t="s">
        <v>191</v>
      </c>
      <c r="AK820" s="1">
        <v>43508.558483796296</v>
      </c>
      <c r="AL820" t="s">
        <v>111</v>
      </c>
      <c r="AM820" t="s">
        <v>111</v>
      </c>
      <c r="AN820" t="s">
        <v>111</v>
      </c>
      <c r="AO820" t="s">
        <v>111</v>
      </c>
      <c r="AP820" t="s">
        <v>194</v>
      </c>
      <c r="AQ820" t="s">
        <v>194</v>
      </c>
      <c r="AR820" t="s">
        <v>191</v>
      </c>
      <c r="AS820" t="s">
        <v>194</v>
      </c>
      <c r="AT820">
        <v>0</v>
      </c>
      <c r="AU820">
        <v>0</v>
      </c>
      <c r="AV820">
        <v>0</v>
      </c>
      <c r="AW820">
        <v>0</v>
      </c>
      <c r="AX820" s="1">
        <v>43507</v>
      </c>
      <c r="AY820" s="1">
        <v>43507</v>
      </c>
      <c r="BC820" t="s">
        <v>111</v>
      </c>
      <c r="BD820" t="s">
        <v>111</v>
      </c>
      <c r="BE820" t="s">
        <v>194</v>
      </c>
      <c r="BF820" t="s">
        <v>111</v>
      </c>
      <c r="BG820" t="s">
        <v>111</v>
      </c>
      <c r="BH820" t="s">
        <v>111</v>
      </c>
      <c r="BI820" t="s">
        <v>111</v>
      </c>
    </row>
    <row r="821" spans="1:61" ht="12.75" customHeight="1" x14ac:dyDescent="0.25">
      <c r="A821" s="1">
        <v>43738.387789351851</v>
      </c>
      <c r="B821" s="1">
        <v>43466</v>
      </c>
      <c r="C821" s="1">
        <v>43555</v>
      </c>
      <c r="D821" s="11" t="s">
        <v>184</v>
      </c>
      <c r="E821" t="s">
        <v>185</v>
      </c>
      <c r="F821">
        <v>9490941</v>
      </c>
      <c r="G821">
        <v>9144222</v>
      </c>
      <c r="H821" s="1">
        <v>43502.399305555555</v>
      </c>
      <c r="I821" t="s">
        <v>186</v>
      </c>
      <c r="K821">
        <v>8793413</v>
      </c>
      <c r="L821" t="s">
        <v>187</v>
      </c>
      <c r="M821" t="s">
        <v>111</v>
      </c>
      <c r="N821" t="s">
        <v>188</v>
      </c>
      <c r="O821" s="11" t="s">
        <v>184</v>
      </c>
      <c r="P821" t="s">
        <v>224</v>
      </c>
      <c r="R821" s="1">
        <v>43502.03402777778</v>
      </c>
      <c r="S821" t="s">
        <v>464</v>
      </c>
      <c r="T821" t="s">
        <v>904</v>
      </c>
      <c r="U821" t="s">
        <v>192</v>
      </c>
      <c r="V821" t="s">
        <v>210</v>
      </c>
      <c r="W821" t="s">
        <v>111</v>
      </c>
      <c r="Z821" t="s">
        <v>111</v>
      </c>
      <c r="AA821" t="s">
        <v>111</v>
      </c>
      <c r="AB821" t="s">
        <v>111</v>
      </c>
      <c r="AC821" t="s">
        <v>111</v>
      </c>
      <c r="AD821" t="s">
        <v>111</v>
      </c>
      <c r="AE821" t="s">
        <v>111</v>
      </c>
      <c r="AF821" t="s">
        <v>111</v>
      </c>
      <c r="AG821" t="s">
        <v>194</v>
      </c>
      <c r="AH821" t="s">
        <v>264</v>
      </c>
      <c r="AJ821" t="s">
        <v>191</v>
      </c>
      <c r="AK821" s="1">
        <v>43502.037187499998</v>
      </c>
      <c r="AL821" t="s">
        <v>111</v>
      </c>
      <c r="AM821" t="s">
        <v>111</v>
      </c>
      <c r="AN821" t="s">
        <v>111</v>
      </c>
      <c r="AO821" t="s">
        <v>111</v>
      </c>
      <c r="AP821" t="s">
        <v>194</v>
      </c>
      <c r="AQ821" t="s">
        <v>194</v>
      </c>
      <c r="AR821" t="s">
        <v>194</v>
      </c>
      <c r="AS821" t="s">
        <v>194</v>
      </c>
      <c r="AT821">
        <v>0</v>
      </c>
      <c r="AU821">
        <v>0</v>
      </c>
      <c r="AV821">
        <v>0</v>
      </c>
      <c r="AW821">
        <v>0</v>
      </c>
      <c r="AX821" s="1">
        <v>43502</v>
      </c>
      <c r="AY821" s="1">
        <v>43502</v>
      </c>
      <c r="BC821" t="s">
        <v>111</v>
      </c>
      <c r="BD821" t="s">
        <v>111</v>
      </c>
      <c r="BE821" t="s">
        <v>194</v>
      </c>
      <c r="BF821" t="s">
        <v>111</v>
      </c>
      <c r="BG821" t="s">
        <v>111</v>
      </c>
      <c r="BH821" t="s">
        <v>111</v>
      </c>
      <c r="BI821" t="s">
        <v>111</v>
      </c>
    </row>
    <row r="822" spans="1:61" ht="12.75" customHeight="1" x14ac:dyDescent="0.25">
      <c r="A822" s="1">
        <v>43738.387789351851</v>
      </c>
      <c r="B822" s="1">
        <v>43466</v>
      </c>
      <c r="C822" s="1">
        <v>43555</v>
      </c>
      <c r="D822" s="11" t="s">
        <v>184</v>
      </c>
      <c r="E822" t="s">
        <v>185</v>
      </c>
      <c r="F822">
        <v>9491453</v>
      </c>
      <c r="G822">
        <v>9144549</v>
      </c>
      <c r="H822" s="1">
        <v>43503.49722222222</v>
      </c>
      <c r="I822" t="s">
        <v>186</v>
      </c>
      <c r="K822">
        <v>8678995</v>
      </c>
      <c r="L822" t="s">
        <v>187</v>
      </c>
      <c r="M822" t="s">
        <v>111</v>
      </c>
      <c r="N822" t="s">
        <v>188</v>
      </c>
      <c r="O822" s="11" t="s">
        <v>184</v>
      </c>
      <c r="P822" t="s">
        <v>208</v>
      </c>
      <c r="R822" s="1">
        <v>43503.677083333328</v>
      </c>
      <c r="S822" t="s">
        <v>737</v>
      </c>
      <c r="T822" t="s">
        <v>904</v>
      </c>
      <c r="U822" t="s">
        <v>241</v>
      </c>
      <c r="V822" t="s">
        <v>324</v>
      </c>
      <c r="W822" t="s">
        <v>202</v>
      </c>
      <c r="Z822" s="1">
        <v>43507.480173611111</v>
      </c>
      <c r="AA822" t="s">
        <v>111</v>
      </c>
      <c r="AB822" t="s">
        <v>111</v>
      </c>
      <c r="AD822" t="s">
        <v>241</v>
      </c>
      <c r="AE822" t="s">
        <v>203</v>
      </c>
      <c r="AG822" t="s">
        <v>194</v>
      </c>
      <c r="AH822" t="s">
        <v>195</v>
      </c>
      <c r="AJ822" t="s">
        <v>191</v>
      </c>
      <c r="AK822" s="1">
        <v>43503.689907407403</v>
      </c>
      <c r="AL822" t="s">
        <v>111</v>
      </c>
      <c r="AM822" t="s">
        <v>111</v>
      </c>
      <c r="AN822" t="s">
        <v>111</v>
      </c>
      <c r="AO822" t="s">
        <v>111</v>
      </c>
      <c r="AP822" t="s">
        <v>194</v>
      </c>
      <c r="AQ822" t="s">
        <v>194</v>
      </c>
      <c r="AR822" t="s">
        <v>191</v>
      </c>
      <c r="AS822" t="s">
        <v>194</v>
      </c>
      <c r="AT822">
        <v>7</v>
      </c>
      <c r="AU822">
        <v>7</v>
      </c>
      <c r="AV822">
        <v>2</v>
      </c>
      <c r="AW822">
        <v>0</v>
      </c>
      <c r="AX822" s="1">
        <v>43503</v>
      </c>
      <c r="AY822" s="1">
        <v>43360</v>
      </c>
      <c r="BC822" t="s">
        <v>111</v>
      </c>
      <c r="BD822" t="s">
        <v>111</v>
      </c>
      <c r="BE822" t="s">
        <v>194</v>
      </c>
      <c r="BF822" t="s">
        <v>111</v>
      </c>
      <c r="BG822" t="s">
        <v>111</v>
      </c>
      <c r="BH822" t="s">
        <v>111</v>
      </c>
      <c r="BI822" t="s">
        <v>111</v>
      </c>
    </row>
    <row r="823" spans="1:61" ht="12.75" customHeight="1" x14ac:dyDescent="0.25">
      <c r="A823" s="1">
        <v>43738.387789351851</v>
      </c>
      <c r="B823" s="1">
        <v>43466</v>
      </c>
      <c r="C823" s="1">
        <v>43555</v>
      </c>
      <c r="D823" s="11" t="s">
        <v>184</v>
      </c>
      <c r="E823" t="s">
        <v>185</v>
      </c>
      <c r="F823">
        <v>9504840</v>
      </c>
      <c r="G823">
        <v>9154357</v>
      </c>
      <c r="H823" s="1">
        <v>43544.336805555555</v>
      </c>
      <c r="I823" t="s">
        <v>186</v>
      </c>
      <c r="K823">
        <v>8506720</v>
      </c>
      <c r="L823" t="s">
        <v>212</v>
      </c>
      <c r="M823" t="s">
        <v>197</v>
      </c>
      <c r="N823" t="s">
        <v>111</v>
      </c>
      <c r="O823" s="11" t="s">
        <v>184</v>
      </c>
      <c r="P823" t="s">
        <v>228</v>
      </c>
      <c r="R823" s="1">
        <v>43544.393055555556</v>
      </c>
      <c r="S823" t="s">
        <v>483</v>
      </c>
      <c r="T823" t="s">
        <v>904</v>
      </c>
      <c r="U823" t="s">
        <v>192</v>
      </c>
      <c r="V823" t="s">
        <v>214</v>
      </c>
      <c r="W823" t="s">
        <v>202</v>
      </c>
      <c r="Z823" s="1">
        <v>43544.396192129629</v>
      </c>
      <c r="AA823" t="s">
        <v>111</v>
      </c>
      <c r="AB823" t="s">
        <v>111</v>
      </c>
      <c r="AD823" t="s">
        <v>202</v>
      </c>
      <c r="AE823" t="s">
        <v>203</v>
      </c>
      <c r="AG823" t="s">
        <v>194</v>
      </c>
      <c r="AH823" t="s">
        <v>245</v>
      </c>
      <c r="AJ823" t="s">
        <v>191</v>
      </c>
      <c r="AK823" s="1">
        <v>43544.395289351851</v>
      </c>
      <c r="AL823" t="s">
        <v>111</v>
      </c>
      <c r="AM823" t="s">
        <v>111</v>
      </c>
      <c r="AN823" t="s">
        <v>111</v>
      </c>
      <c r="AO823" t="s">
        <v>111</v>
      </c>
      <c r="AP823" t="s">
        <v>194</v>
      </c>
      <c r="AQ823" t="s">
        <v>194</v>
      </c>
      <c r="AR823" t="s">
        <v>194</v>
      </c>
      <c r="AS823" t="s">
        <v>194</v>
      </c>
      <c r="AT823">
        <v>1</v>
      </c>
      <c r="AU823">
        <v>3</v>
      </c>
      <c r="AV823">
        <v>0</v>
      </c>
      <c r="AW823">
        <v>0</v>
      </c>
      <c r="AX823" s="1">
        <v>43544</v>
      </c>
      <c r="AY823" s="1">
        <v>42900</v>
      </c>
      <c r="BC823">
        <v>8468458</v>
      </c>
      <c r="BD823" t="s">
        <v>205</v>
      </c>
      <c r="BE823" t="s">
        <v>194</v>
      </c>
      <c r="BF823" t="s">
        <v>111</v>
      </c>
      <c r="BG823" t="s">
        <v>738</v>
      </c>
      <c r="BH823" t="s">
        <v>207</v>
      </c>
      <c r="BI823">
        <v>146</v>
      </c>
    </row>
    <row r="824" spans="1:61" ht="12.75" customHeight="1" x14ac:dyDescent="0.25">
      <c r="A824" s="1">
        <v>43738.387789351851</v>
      </c>
      <c r="B824" s="1">
        <v>43466</v>
      </c>
      <c r="C824" s="1">
        <v>43555</v>
      </c>
      <c r="D824" s="11" t="s">
        <v>184</v>
      </c>
      <c r="E824" t="s">
        <v>185</v>
      </c>
      <c r="F824">
        <v>9491436</v>
      </c>
      <c r="G824">
        <v>9144560</v>
      </c>
      <c r="H824" s="1">
        <v>43503.008333333331</v>
      </c>
      <c r="I824" t="s">
        <v>186</v>
      </c>
      <c r="K824">
        <v>8680024</v>
      </c>
      <c r="L824" t="s">
        <v>187</v>
      </c>
      <c r="M824" t="s">
        <v>111</v>
      </c>
      <c r="N824" t="s">
        <v>188</v>
      </c>
      <c r="O824" s="11" t="s">
        <v>184</v>
      </c>
      <c r="P824" t="s">
        <v>198</v>
      </c>
      <c r="R824" s="1">
        <v>43503.579166666663</v>
      </c>
      <c r="S824" t="s">
        <v>341</v>
      </c>
      <c r="T824" t="s">
        <v>904</v>
      </c>
      <c r="U824" t="s">
        <v>192</v>
      </c>
      <c r="V824" t="s">
        <v>193</v>
      </c>
      <c r="W824" t="s">
        <v>111</v>
      </c>
      <c r="Z824" t="s">
        <v>111</v>
      </c>
      <c r="AA824" t="s">
        <v>111</v>
      </c>
      <c r="AB824" t="s">
        <v>111</v>
      </c>
      <c r="AC824" t="s">
        <v>111</v>
      </c>
      <c r="AD824" t="s">
        <v>111</v>
      </c>
      <c r="AE824" t="s">
        <v>111</v>
      </c>
      <c r="AF824" t="s">
        <v>111</v>
      </c>
      <c r="AG824" t="s">
        <v>194</v>
      </c>
      <c r="AH824" t="s">
        <v>330</v>
      </c>
      <c r="AJ824" t="s">
        <v>194</v>
      </c>
      <c r="AK824" s="1">
        <v>43503.583425925928</v>
      </c>
      <c r="AL824" t="s">
        <v>111</v>
      </c>
      <c r="AM824" t="s">
        <v>111</v>
      </c>
      <c r="AN824" t="s">
        <v>111</v>
      </c>
      <c r="AO824" t="s">
        <v>111</v>
      </c>
      <c r="AP824" t="s">
        <v>194</v>
      </c>
      <c r="AQ824" t="s">
        <v>194</v>
      </c>
      <c r="AR824" t="s">
        <v>194</v>
      </c>
      <c r="AS824" t="s">
        <v>194</v>
      </c>
      <c r="AT824">
        <v>1</v>
      </c>
      <c r="AU824">
        <v>1</v>
      </c>
      <c r="AV824">
        <v>0</v>
      </c>
      <c r="AW824">
        <v>0</v>
      </c>
      <c r="AX824" s="1">
        <v>43412</v>
      </c>
      <c r="AY824" s="1">
        <v>43489</v>
      </c>
      <c r="BC824" t="s">
        <v>111</v>
      </c>
      <c r="BD824" t="s">
        <v>111</v>
      </c>
      <c r="BE824" t="s">
        <v>194</v>
      </c>
      <c r="BF824" t="s">
        <v>111</v>
      </c>
      <c r="BG824" t="s">
        <v>111</v>
      </c>
      <c r="BH824" t="s">
        <v>111</v>
      </c>
      <c r="BI824" t="s">
        <v>111</v>
      </c>
    </row>
    <row r="825" spans="1:61" ht="12.75" customHeight="1" x14ac:dyDescent="0.25">
      <c r="A825" s="1">
        <v>43738.387789351851</v>
      </c>
      <c r="B825" s="1">
        <v>43466</v>
      </c>
      <c r="C825" s="1">
        <v>43555</v>
      </c>
      <c r="D825" s="11" t="s">
        <v>184</v>
      </c>
      <c r="E825" t="s">
        <v>185</v>
      </c>
      <c r="F825">
        <v>9504547</v>
      </c>
      <c r="G825">
        <v>9154204</v>
      </c>
      <c r="H825" s="1">
        <v>43543.47152777778</v>
      </c>
      <c r="I825" t="s">
        <v>186</v>
      </c>
      <c r="K825">
        <v>8741383</v>
      </c>
      <c r="L825" t="s">
        <v>187</v>
      </c>
      <c r="M825" t="s">
        <v>111</v>
      </c>
      <c r="N825" t="s">
        <v>188</v>
      </c>
      <c r="O825" s="11" t="s">
        <v>184</v>
      </c>
      <c r="P825" t="s">
        <v>208</v>
      </c>
      <c r="R825" s="1">
        <v>43543.641666666663</v>
      </c>
      <c r="S825" t="s">
        <v>423</v>
      </c>
      <c r="T825" t="s">
        <v>904</v>
      </c>
      <c r="U825" t="s">
        <v>192</v>
      </c>
      <c r="V825" t="s">
        <v>193</v>
      </c>
      <c r="W825" t="s">
        <v>111</v>
      </c>
      <c r="Z825" t="s">
        <v>111</v>
      </c>
      <c r="AA825" t="s">
        <v>111</v>
      </c>
      <c r="AB825" t="s">
        <v>111</v>
      </c>
      <c r="AC825" t="s">
        <v>111</v>
      </c>
      <c r="AD825" t="s">
        <v>111</v>
      </c>
      <c r="AE825" t="s">
        <v>111</v>
      </c>
      <c r="AF825" t="s">
        <v>111</v>
      </c>
      <c r="AG825" t="s">
        <v>194</v>
      </c>
      <c r="AH825" t="s">
        <v>204</v>
      </c>
      <c r="AJ825" t="s">
        <v>191</v>
      </c>
      <c r="AK825" s="1">
        <v>43543.645636574074</v>
      </c>
      <c r="AL825" t="s">
        <v>111</v>
      </c>
      <c r="AM825" t="s">
        <v>111</v>
      </c>
      <c r="AN825" t="s">
        <v>111</v>
      </c>
      <c r="AO825" t="s">
        <v>111</v>
      </c>
      <c r="AP825" t="s">
        <v>194</v>
      </c>
      <c r="AQ825" t="s">
        <v>194</v>
      </c>
      <c r="AR825" t="s">
        <v>194</v>
      </c>
      <c r="AS825" t="s">
        <v>194</v>
      </c>
      <c r="AT825">
        <v>0</v>
      </c>
      <c r="AU825">
        <v>1</v>
      </c>
      <c r="AV825">
        <v>0</v>
      </c>
      <c r="AW825">
        <v>0</v>
      </c>
      <c r="AX825" s="1">
        <v>42786</v>
      </c>
      <c r="AY825" s="1">
        <v>42786</v>
      </c>
      <c r="BC825" t="s">
        <v>111</v>
      </c>
      <c r="BD825" t="s">
        <v>111</v>
      </c>
      <c r="BE825" t="s">
        <v>194</v>
      </c>
      <c r="BF825" t="s">
        <v>111</v>
      </c>
      <c r="BG825" t="s">
        <v>111</v>
      </c>
      <c r="BH825" t="s">
        <v>111</v>
      </c>
      <c r="BI825" t="s">
        <v>111</v>
      </c>
    </row>
    <row r="826" spans="1:61" ht="12.75" customHeight="1" x14ac:dyDescent="0.25">
      <c r="A826" s="1">
        <v>43738.387789351851</v>
      </c>
      <c r="B826" s="1">
        <v>43466</v>
      </c>
      <c r="C826" s="1">
        <v>43555</v>
      </c>
      <c r="D826" s="11" t="s">
        <v>184</v>
      </c>
      <c r="E826" t="s">
        <v>185</v>
      </c>
      <c r="F826">
        <v>9481387</v>
      </c>
      <c r="G826">
        <v>9137230</v>
      </c>
      <c r="H826" s="1">
        <v>43472.370833333334</v>
      </c>
      <c r="I826" t="s">
        <v>186</v>
      </c>
      <c r="K826">
        <v>8681431</v>
      </c>
      <c r="L826" t="s">
        <v>187</v>
      </c>
      <c r="M826" t="s">
        <v>111</v>
      </c>
      <c r="N826" t="s">
        <v>188</v>
      </c>
      <c r="O826" s="11" t="s">
        <v>184</v>
      </c>
      <c r="P826" t="s">
        <v>208</v>
      </c>
      <c r="R826" s="1">
        <v>43472.631249999999</v>
      </c>
      <c r="S826" t="s">
        <v>739</v>
      </c>
      <c r="T826" t="s">
        <v>904</v>
      </c>
      <c r="U826" t="s">
        <v>273</v>
      </c>
      <c r="V826" t="s">
        <v>239</v>
      </c>
      <c r="W826" t="s">
        <v>241</v>
      </c>
      <c r="Z826" s="1">
        <v>42748.464618055557</v>
      </c>
      <c r="AA826" t="s">
        <v>111</v>
      </c>
      <c r="AB826" t="s">
        <v>111</v>
      </c>
      <c r="AD826" t="s">
        <v>241</v>
      </c>
      <c r="AE826" t="s">
        <v>187</v>
      </c>
      <c r="AG826" t="s">
        <v>194</v>
      </c>
      <c r="AH826" t="s">
        <v>204</v>
      </c>
      <c r="AJ826" t="s">
        <v>191</v>
      </c>
      <c r="AK826" s="1">
        <v>43473.352534722224</v>
      </c>
      <c r="AL826" t="s">
        <v>111</v>
      </c>
      <c r="AM826" t="s">
        <v>111</v>
      </c>
      <c r="AN826" t="s">
        <v>111</v>
      </c>
      <c r="AO826" t="s">
        <v>111</v>
      </c>
      <c r="AP826" t="s">
        <v>194</v>
      </c>
      <c r="AQ826" t="s">
        <v>194</v>
      </c>
      <c r="AR826" t="s">
        <v>194</v>
      </c>
      <c r="AS826" t="s">
        <v>194</v>
      </c>
      <c r="AT826">
        <v>1</v>
      </c>
      <c r="AU826">
        <v>0</v>
      </c>
      <c r="AV826">
        <v>3</v>
      </c>
      <c r="AW826">
        <v>0</v>
      </c>
      <c r="AX826" s="1">
        <v>42430</v>
      </c>
      <c r="AY826" s="1">
        <v>42257</v>
      </c>
      <c r="BC826" t="s">
        <v>111</v>
      </c>
      <c r="BD826" t="s">
        <v>111</v>
      </c>
      <c r="BE826" t="s">
        <v>194</v>
      </c>
      <c r="BF826" t="s">
        <v>111</v>
      </c>
      <c r="BG826" t="s">
        <v>111</v>
      </c>
      <c r="BH826" t="s">
        <v>111</v>
      </c>
      <c r="BI826" t="s">
        <v>111</v>
      </c>
    </row>
    <row r="827" spans="1:61" ht="12.75" customHeight="1" x14ac:dyDescent="0.25">
      <c r="A827" s="1">
        <v>43738.387789351851</v>
      </c>
      <c r="B827" s="1">
        <v>43466</v>
      </c>
      <c r="C827" s="1">
        <v>43555</v>
      </c>
      <c r="D827" s="11" t="s">
        <v>184</v>
      </c>
      <c r="E827" t="s">
        <v>185</v>
      </c>
      <c r="F827">
        <v>9508015</v>
      </c>
      <c r="G827">
        <v>9156672</v>
      </c>
      <c r="H827" s="1">
        <v>43553.442361111112</v>
      </c>
      <c r="I827" t="s">
        <v>186</v>
      </c>
      <c r="K827">
        <v>8683173</v>
      </c>
      <c r="L827" t="s">
        <v>196</v>
      </c>
      <c r="M827" t="s">
        <v>197</v>
      </c>
      <c r="N827" t="s">
        <v>111</v>
      </c>
      <c r="O827" s="11" t="s">
        <v>184</v>
      </c>
      <c r="P827" t="s">
        <v>198</v>
      </c>
      <c r="R827" s="1">
        <v>43553.579166666663</v>
      </c>
      <c r="S827" t="s">
        <v>570</v>
      </c>
      <c r="T827" t="s">
        <v>904</v>
      </c>
      <c r="U827" t="s">
        <v>192</v>
      </c>
      <c r="V827" t="s">
        <v>214</v>
      </c>
      <c r="W827" t="s">
        <v>202</v>
      </c>
      <c r="Z827" s="1">
        <v>43553.662870370375</v>
      </c>
      <c r="AA827" t="s">
        <v>111</v>
      </c>
      <c r="AB827" t="s">
        <v>111</v>
      </c>
      <c r="AD827" t="s">
        <v>202</v>
      </c>
      <c r="AE827" t="s">
        <v>203</v>
      </c>
      <c r="AG827" t="s">
        <v>194</v>
      </c>
      <c r="AH827" t="s">
        <v>374</v>
      </c>
      <c r="AJ827" t="s">
        <v>191</v>
      </c>
      <c r="AK827" s="1">
        <v>43553.584560185191</v>
      </c>
      <c r="AL827" t="s">
        <v>111</v>
      </c>
      <c r="AM827" t="s">
        <v>111</v>
      </c>
      <c r="AN827" t="s">
        <v>111</v>
      </c>
      <c r="AO827" t="s">
        <v>111</v>
      </c>
      <c r="AP827" t="s">
        <v>194</v>
      </c>
      <c r="AQ827" t="s">
        <v>194</v>
      </c>
      <c r="AR827" t="s">
        <v>191</v>
      </c>
      <c r="AS827" t="s">
        <v>194</v>
      </c>
      <c r="AT827">
        <v>3</v>
      </c>
      <c r="AU827">
        <v>3</v>
      </c>
      <c r="AV827">
        <v>0</v>
      </c>
      <c r="AW827">
        <v>0</v>
      </c>
      <c r="AX827" s="1">
        <v>43553</v>
      </c>
      <c r="AY827" s="1">
        <v>42915</v>
      </c>
      <c r="BC827">
        <v>8464762</v>
      </c>
      <c r="BD827" t="s">
        <v>205</v>
      </c>
      <c r="BE827" t="s">
        <v>194</v>
      </c>
      <c r="BF827" t="s">
        <v>111</v>
      </c>
      <c r="BG827" t="s">
        <v>216</v>
      </c>
      <c r="BH827" t="s">
        <v>207</v>
      </c>
      <c r="BI827">
        <v>53</v>
      </c>
    </row>
    <row r="828" spans="1:61" ht="12.75" customHeight="1" x14ac:dyDescent="0.25">
      <c r="A828" s="1">
        <v>43738.387789351851</v>
      </c>
      <c r="B828" s="1">
        <v>43466</v>
      </c>
      <c r="C828" s="1">
        <v>43555</v>
      </c>
      <c r="D828" s="11" t="s">
        <v>184</v>
      </c>
      <c r="E828" t="s">
        <v>185</v>
      </c>
      <c r="F828">
        <v>9492005</v>
      </c>
      <c r="G828">
        <v>9144964</v>
      </c>
      <c r="H828" s="1">
        <v>43504.649305555555</v>
      </c>
      <c r="I828" t="s">
        <v>186</v>
      </c>
      <c r="K828">
        <v>8682001</v>
      </c>
      <c r="L828" t="s">
        <v>187</v>
      </c>
      <c r="M828" t="s">
        <v>111</v>
      </c>
      <c r="N828" t="s">
        <v>188</v>
      </c>
      <c r="O828" s="11" t="s">
        <v>184</v>
      </c>
      <c r="P828" t="s">
        <v>224</v>
      </c>
      <c r="R828" s="1">
        <v>43507.463888888888</v>
      </c>
      <c r="S828" t="s">
        <v>740</v>
      </c>
      <c r="T828" t="s">
        <v>905</v>
      </c>
      <c r="U828" t="s">
        <v>192</v>
      </c>
      <c r="V828" t="s">
        <v>193</v>
      </c>
      <c r="W828" t="s">
        <v>111</v>
      </c>
      <c r="Z828" t="s">
        <v>111</v>
      </c>
      <c r="AA828" t="s">
        <v>111</v>
      </c>
      <c r="AB828" t="s">
        <v>111</v>
      </c>
      <c r="AC828" t="s">
        <v>111</v>
      </c>
      <c r="AD828" t="s">
        <v>111</v>
      </c>
      <c r="AE828" t="s">
        <v>111</v>
      </c>
      <c r="AF828" t="s">
        <v>111</v>
      </c>
      <c r="AG828" t="s">
        <v>194</v>
      </c>
      <c r="AH828" t="s">
        <v>215</v>
      </c>
      <c r="AJ828" t="s">
        <v>191</v>
      </c>
      <c r="AK828" s="1">
        <v>43507.466608796298</v>
      </c>
      <c r="AL828" t="s">
        <v>111</v>
      </c>
      <c r="AM828" t="s">
        <v>111</v>
      </c>
      <c r="AN828" t="s">
        <v>111</v>
      </c>
      <c r="AO828" t="s">
        <v>111</v>
      </c>
      <c r="AP828" t="s">
        <v>194</v>
      </c>
      <c r="AQ828" t="s">
        <v>194</v>
      </c>
      <c r="AR828" t="s">
        <v>194</v>
      </c>
      <c r="AS828" t="s">
        <v>194</v>
      </c>
      <c r="AT828">
        <v>0</v>
      </c>
      <c r="AU828">
        <v>1</v>
      </c>
      <c r="AV828">
        <v>0</v>
      </c>
      <c r="AW828">
        <v>0</v>
      </c>
      <c r="AX828" s="1">
        <v>42115</v>
      </c>
      <c r="AY828" s="1">
        <v>42115</v>
      </c>
      <c r="BC828" t="s">
        <v>111</v>
      </c>
      <c r="BD828" t="s">
        <v>111</v>
      </c>
      <c r="BE828" t="s">
        <v>194</v>
      </c>
      <c r="BF828" t="s">
        <v>111</v>
      </c>
      <c r="BG828" t="s">
        <v>111</v>
      </c>
      <c r="BH828" t="s">
        <v>111</v>
      </c>
      <c r="BI828" t="s">
        <v>111</v>
      </c>
    </row>
    <row r="829" spans="1:61" ht="12.75" customHeight="1" x14ac:dyDescent="0.25">
      <c r="A829" s="1">
        <v>43738.387789351851</v>
      </c>
      <c r="B829" s="1">
        <v>43466</v>
      </c>
      <c r="C829" s="1">
        <v>43555</v>
      </c>
      <c r="D829" s="11" t="s">
        <v>184</v>
      </c>
      <c r="E829" t="s">
        <v>185</v>
      </c>
      <c r="F829">
        <v>9480012</v>
      </c>
      <c r="G829">
        <v>9136278</v>
      </c>
      <c r="H829" s="1">
        <v>43467.419444444444</v>
      </c>
      <c r="I829" t="s">
        <v>186</v>
      </c>
      <c r="K829">
        <v>8683931</v>
      </c>
      <c r="L829" t="s">
        <v>196</v>
      </c>
      <c r="M829" t="s">
        <v>197</v>
      </c>
      <c r="N829" t="s">
        <v>111</v>
      </c>
      <c r="O829" s="11" t="s">
        <v>184</v>
      </c>
      <c r="P829" t="s">
        <v>224</v>
      </c>
      <c r="R829" s="1">
        <v>43467.468055555553</v>
      </c>
      <c r="S829" t="s">
        <v>275</v>
      </c>
      <c r="T829" t="s">
        <v>904</v>
      </c>
      <c r="U829" t="s">
        <v>192</v>
      </c>
      <c r="V829" t="s">
        <v>219</v>
      </c>
      <c r="W829" t="s">
        <v>202</v>
      </c>
      <c r="Z829" s="1">
        <v>43468.348078703704</v>
      </c>
      <c r="AA829" t="s">
        <v>111</v>
      </c>
      <c r="AB829" t="s">
        <v>111</v>
      </c>
      <c r="AD829" t="s">
        <v>202</v>
      </c>
      <c r="AE829" t="s">
        <v>203</v>
      </c>
      <c r="AG829" t="s">
        <v>194</v>
      </c>
      <c r="AH829" t="s">
        <v>204</v>
      </c>
      <c r="AJ829" t="s">
        <v>191</v>
      </c>
      <c r="AK829" s="1">
        <v>43467.47246527778</v>
      </c>
      <c r="AL829" t="s">
        <v>111</v>
      </c>
      <c r="AM829" t="s">
        <v>111</v>
      </c>
      <c r="AN829" t="s">
        <v>111</v>
      </c>
      <c r="AO829" t="s">
        <v>111</v>
      </c>
      <c r="AP829" t="s">
        <v>194</v>
      </c>
      <c r="AQ829" t="s">
        <v>194</v>
      </c>
      <c r="AR829" t="s">
        <v>194</v>
      </c>
      <c r="AS829" t="s">
        <v>194</v>
      </c>
      <c r="AT829">
        <v>1</v>
      </c>
      <c r="AU829">
        <v>7</v>
      </c>
      <c r="AV829">
        <v>0</v>
      </c>
      <c r="AW829">
        <v>0</v>
      </c>
      <c r="AX829" s="1">
        <v>43467</v>
      </c>
      <c r="AY829" s="1">
        <v>43151</v>
      </c>
      <c r="BC829">
        <v>8458435</v>
      </c>
      <c r="BD829" t="s">
        <v>205</v>
      </c>
      <c r="BE829" t="s">
        <v>194</v>
      </c>
      <c r="BF829" t="s">
        <v>111</v>
      </c>
      <c r="BG829" t="s">
        <v>309</v>
      </c>
      <c r="BH829" t="s">
        <v>207</v>
      </c>
      <c r="BI829">
        <v>58</v>
      </c>
    </row>
    <row r="830" spans="1:61" ht="12.75" customHeight="1" x14ac:dyDescent="0.25">
      <c r="A830" s="1">
        <v>43738.387789351851</v>
      </c>
      <c r="B830" s="1">
        <v>43466</v>
      </c>
      <c r="C830" s="1">
        <v>43555</v>
      </c>
      <c r="D830" s="11" t="s">
        <v>184</v>
      </c>
      <c r="E830" t="s">
        <v>185</v>
      </c>
      <c r="F830">
        <v>9504598</v>
      </c>
      <c r="G830">
        <v>9154219</v>
      </c>
      <c r="H830" s="1">
        <v>43543.555555555555</v>
      </c>
      <c r="I830" t="s">
        <v>186</v>
      </c>
      <c r="K830">
        <v>8716097</v>
      </c>
      <c r="L830" t="s">
        <v>187</v>
      </c>
      <c r="M830" t="s">
        <v>111</v>
      </c>
      <c r="N830" t="s">
        <v>188</v>
      </c>
      <c r="O830" s="11" t="s">
        <v>184</v>
      </c>
      <c r="P830" t="s">
        <v>224</v>
      </c>
      <c r="R830" s="1">
        <v>43543.686805555553</v>
      </c>
      <c r="S830" t="s">
        <v>442</v>
      </c>
      <c r="T830" t="s">
        <v>904</v>
      </c>
      <c r="U830" t="s">
        <v>192</v>
      </c>
      <c r="V830" t="s">
        <v>193</v>
      </c>
      <c r="W830" t="s">
        <v>111</v>
      </c>
      <c r="Z830" t="s">
        <v>111</v>
      </c>
      <c r="AA830" t="s">
        <v>111</v>
      </c>
      <c r="AB830" t="s">
        <v>111</v>
      </c>
      <c r="AC830" t="s">
        <v>111</v>
      </c>
      <c r="AD830" t="s">
        <v>111</v>
      </c>
      <c r="AE830" t="s">
        <v>111</v>
      </c>
      <c r="AF830" t="s">
        <v>111</v>
      </c>
      <c r="AG830" t="s">
        <v>194</v>
      </c>
      <c r="AH830" t="s">
        <v>264</v>
      </c>
      <c r="AJ830" t="s">
        <v>191</v>
      </c>
      <c r="AK830" s="1">
        <v>43543.691053240742</v>
      </c>
      <c r="AL830" t="s">
        <v>111</v>
      </c>
      <c r="AM830" t="s">
        <v>111</v>
      </c>
      <c r="AN830" t="s">
        <v>111</v>
      </c>
      <c r="AO830" t="s">
        <v>111</v>
      </c>
      <c r="AP830" t="s">
        <v>194</v>
      </c>
      <c r="AQ830" t="s">
        <v>194</v>
      </c>
      <c r="AR830" t="s">
        <v>191</v>
      </c>
      <c r="AS830" t="s">
        <v>194</v>
      </c>
      <c r="AT830">
        <v>1</v>
      </c>
      <c r="AU830">
        <v>1</v>
      </c>
      <c r="AV830">
        <v>0</v>
      </c>
      <c r="AW830">
        <v>0</v>
      </c>
      <c r="AX830" s="1">
        <v>42580</v>
      </c>
      <c r="AY830" s="1">
        <v>42642</v>
      </c>
      <c r="BC830" t="s">
        <v>111</v>
      </c>
      <c r="BD830" t="s">
        <v>111</v>
      </c>
      <c r="BE830" t="s">
        <v>194</v>
      </c>
      <c r="BF830" t="s">
        <v>111</v>
      </c>
      <c r="BG830" t="s">
        <v>111</v>
      </c>
      <c r="BH830" t="s">
        <v>111</v>
      </c>
      <c r="BI830" t="s">
        <v>111</v>
      </c>
    </row>
    <row r="831" spans="1:61" ht="12.75" customHeight="1" x14ac:dyDescent="0.25">
      <c r="A831" s="1">
        <v>43738.387789351851</v>
      </c>
      <c r="B831" s="1">
        <v>43466</v>
      </c>
      <c r="C831" s="1">
        <v>43555</v>
      </c>
      <c r="D831" s="11" t="s">
        <v>184</v>
      </c>
      <c r="E831" t="s">
        <v>185</v>
      </c>
      <c r="F831">
        <v>9482446</v>
      </c>
      <c r="G831">
        <v>9137966</v>
      </c>
      <c r="H831" s="1">
        <v>43474.427083333328</v>
      </c>
      <c r="I831" t="s">
        <v>266</v>
      </c>
      <c r="K831">
        <v>8685117</v>
      </c>
      <c r="L831" t="s">
        <v>187</v>
      </c>
      <c r="M831" t="s">
        <v>111</v>
      </c>
      <c r="N831" t="s">
        <v>188</v>
      </c>
      <c r="O831" s="11" t="s">
        <v>184</v>
      </c>
      <c r="P831" t="s">
        <v>198</v>
      </c>
      <c r="R831" s="1">
        <v>43474.015972222223</v>
      </c>
      <c r="S831" t="s">
        <v>552</v>
      </c>
      <c r="T831" t="s">
        <v>904</v>
      </c>
      <c r="U831" t="s">
        <v>192</v>
      </c>
      <c r="V831" t="s">
        <v>193</v>
      </c>
      <c r="W831" t="s">
        <v>111</v>
      </c>
      <c r="Z831" t="s">
        <v>111</v>
      </c>
      <c r="AA831" t="s">
        <v>111</v>
      </c>
      <c r="AB831" t="s">
        <v>111</v>
      </c>
      <c r="AC831" t="s">
        <v>111</v>
      </c>
      <c r="AD831" t="s">
        <v>111</v>
      </c>
      <c r="AE831" t="s">
        <v>111</v>
      </c>
      <c r="AF831" t="s">
        <v>111</v>
      </c>
      <c r="AG831" t="s">
        <v>194</v>
      </c>
      <c r="AH831" t="s">
        <v>279</v>
      </c>
      <c r="AJ831" t="s">
        <v>191</v>
      </c>
      <c r="AK831" s="1">
        <v>43474.019409722227</v>
      </c>
      <c r="AL831" t="s">
        <v>111</v>
      </c>
      <c r="AM831" t="s">
        <v>111</v>
      </c>
      <c r="AN831" t="s">
        <v>111</v>
      </c>
      <c r="AO831" t="s">
        <v>111</v>
      </c>
      <c r="AP831" t="s">
        <v>194</v>
      </c>
      <c r="AQ831" t="s">
        <v>194</v>
      </c>
      <c r="AR831" t="s">
        <v>194</v>
      </c>
      <c r="AS831" t="s">
        <v>194</v>
      </c>
      <c r="AT831">
        <v>3</v>
      </c>
      <c r="AU831">
        <v>9</v>
      </c>
      <c r="AV831">
        <v>6</v>
      </c>
      <c r="AW831">
        <v>1</v>
      </c>
      <c r="AX831" s="1">
        <v>42863</v>
      </c>
      <c r="AY831" s="1">
        <v>42940</v>
      </c>
      <c r="BC831" t="s">
        <v>111</v>
      </c>
      <c r="BD831" t="s">
        <v>111</v>
      </c>
      <c r="BE831" t="s">
        <v>194</v>
      </c>
      <c r="BF831" t="s">
        <v>111</v>
      </c>
      <c r="BG831" t="s">
        <v>111</v>
      </c>
      <c r="BH831" t="s">
        <v>111</v>
      </c>
      <c r="BI831" t="s">
        <v>111</v>
      </c>
    </row>
    <row r="832" spans="1:61" ht="12.75" customHeight="1" x14ac:dyDescent="0.25">
      <c r="A832" s="1">
        <v>43738.387789351851</v>
      </c>
      <c r="B832" s="1">
        <v>43466</v>
      </c>
      <c r="C832" s="1">
        <v>43555</v>
      </c>
      <c r="D832" s="11" t="s">
        <v>184</v>
      </c>
      <c r="E832" t="s">
        <v>185</v>
      </c>
      <c r="F832">
        <v>9480676</v>
      </c>
      <c r="G832">
        <v>9136720</v>
      </c>
      <c r="H832" s="1">
        <v>43468.637499999997</v>
      </c>
      <c r="I832" t="s">
        <v>186</v>
      </c>
      <c r="K832">
        <v>8685337</v>
      </c>
      <c r="L832" t="s">
        <v>187</v>
      </c>
      <c r="M832" t="s">
        <v>111</v>
      </c>
      <c r="N832" t="s">
        <v>188</v>
      </c>
      <c r="O832" s="11" t="s">
        <v>184</v>
      </c>
      <c r="P832" t="s">
        <v>189</v>
      </c>
      <c r="R832" s="1">
        <v>43469.428472222222</v>
      </c>
      <c r="S832" t="s">
        <v>741</v>
      </c>
      <c r="T832" t="s">
        <v>904</v>
      </c>
      <c r="U832" t="s">
        <v>192</v>
      </c>
      <c r="V832" t="s">
        <v>193</v>
      </c>
      <c r="W832" t="s">
        <v>111</v>
      </c>
      <c r="Z832" t="s">
        <v>111</v>
      </c>
      <c r="AA832" t="s">
        <v>111</v>
      </c>
      <c r="AB832" t="s">
        <v>111</v>
      </c>
      <c r="AC832" t="s">
        <v>111</v>
      </c>
      <c r="AD832" t="s">
        <v>111</v>
      </c>
      <c r="AE832" t="s">
        <v>111</v>
      </c>
      <c r="AF832" t="s">
        <v>111</v>
      </c>
      <c r="AG832" t="s">
        <v>194</v>
      </c>
      <c r="AH832" t="s">
        <v>264</v>
      </c>
      <c r="AJ832" t="s">
        <v>191</v>
      </c>
      <c r="AK832" s="1">
        <v>43469.452546296292</v>
      </c>
      <c r="AL832" t="s">
        <v>111</v>
      </c>
      <c r="AM832" t="s">
        <v>111</v>
      </c>
      <c r="AN832" t="s">
        <v>111</v>
      </c>
      <c r="AO832" t="s">
        <v>111</v>
      </c>
      <c r="AP832" t="s">
        <v>194</v>
      </c>
      <c r="AQ832" t="s">
        <v>194</v>
      </c>
      <c r="AR832" t="s">
        <v>194</v>
      </c>
      <c r="AS832" t="s">
        <v>194</v>
      </c>
      <c r="AT832">
        <v>0</v>
      </c>
      <c r="AU832">
        <v>8</v>
      </c>
      <c r="AV832">
        <v>0</v>
      </c>
      <c r="AW832">
        <v>0</v>
      </c>
      <c r="AX832" s="1">
        <v>42156</v>
      </c>
      <c r="AY832" s="1">
        <v>42156</v>
      </c>
      <c r="BC832" t="s">
        <v>111</v>
      </c>
      <c r="BD832" t="s">
        <v>111</v>
      </c>
      <c r="BE832" t="s">
        <v>194</v>
      </c>
      <c r="BF832" t="s">
        <v>111</v>
      </c>
      <c r="BG832" t="s">
        <v>111</v>
      </c>
      <c r="BH832" t="s">
        <v>111</v>
      </c>
      <c r="BI832" t="s">
        <v>111</v>
      </c>
    </row>
    <row r="833" spans="1:61" ht="12.75" customHeight="1" x14ac:dyDescent="0.25">
      <c r="A833" s="1">
        <v>43738.387789351851</v>
      </c>
      <c r="B833" s="1">
        <v>43466</v>
      </c>
      <c r="C833" s="1">
        <v>43555</v>
      </c>
      <c r="D833" s="11" t="s">
        <v>184</v>
      </c>
      <c r="E833" t="s">
        <v>185</v>
      </c>
      <c r="F833">
        <v>9494704</v>
      </c>
      <c r="G833">
        <v>9146878</v>
      </c>
      <c r="H833" s="1">
        <v>43514.810416666667</v>
      </c>
      <c r="I833" t="s">
        <v>186</v>
      </c>
      <c r="K833">
        <v>8685662</v>
      </c>
      <c r="L833" t="s">
        <v>187</v>
      </c>
      <c r="M833" t="s">
        <v>111</v>
      </c>
      <c r="N833" t="s">
        <v>188</v>
      </c>
      <c r="O833" s="11" t="s">
        <v>184</v>
      </c>
      <c r="P833" t="s">
        <v>339</v>
      </c>
      <c r="R833" s="1">
        <v>43515.370138888888</v>
      </c>
      <c r="S833" t="s">
        <v>742</v>
      </c>
      <c r="T833" t="s">
        <v>904</v>
      </c>
      <c r="U833" t="s">
        <v>241</v>
      </c>
      <c r="V833" t="s">
        <v>193</v>
      </c>
      <c r="W833" t="s">
        <v>111</v>
      </c>
      <c r="Z833" t="s">
        <v>111</v>
      </c>
      <c r="AA833" t="s">
        <v>111</v>
      </c>
      <c r="AB833" t="s">
        <v>111</v>
      </c>
      <c r="AC833" t="s">
        <v>111</v>
      </c>
      <c r="AD833" t="s">
        <v>111</v>
      </c>
      <c r="AE833" t="s">
        <v>111</v>
      </c>
      <c r="AF833" t="s">
        <v>111</v>
      </c>
      <c r="AG833" t="s">
        <v>191</v>
      </c>
      <c r="AH833" t="s">
        <v>232</v>
      </c>
      <c r="AJ833" t="s">
        <v>191</v>
      </c>
      <c r="AK833" s="1">
        <v>43515.375104166669</v>
      </c>
      <c r="AL833" t="s">
        <v>111</v>
      </c>
      <c r="AM833" t="s">
        <v>111</v>
      </c>
      <c r="AN833" t="s">
        <v>111</v>
      </c>
      <c r="AO833" t="s">
        <v>111</v>
      </c>
      <c r="AP833" t="s">
        <v>194</v>
      </c>
      <c r="AQ833" t="s">
        <v>194</v>
      </c>
      <c r="AR833" t="s">
        <v>194</v>
      </c>
      <c r="AS833" t="s">
        <v>194</v>
      </c>
      <c r="AT833">
        <v>0</v>
      </c>
      <c r="AU833">
        <v>3</v>
      </c>
      <c r="AV833">
        <v>1</v>
      </c>
      <c r="AW833">
        <v>0</v>
      </c>
      <c r="AX833" s="1">
        <v>43056</v>
      </c>
      <c r="AY833" s="1">
        <v>43077</v>
      </c>
      <c r="BC833" t="s">
        <v>111</v>
      </c>
      <c r="BD833" t="s">
        <v>111</v>
      </c>
      <c r="BE833" t="s">
        <v>194</v>
      </c>
      <c r="BF833" t="s">
        <v>111</v>
      </c>
      <c r="BG833" t="s">
        <v>111</v>
      </c>
      <c r="BH833" t="s">
        <v>111</v>
      </c>
      <c r="BI833" t="s">
        <v>111</v>
      </c>
    </row>
    <row r="834" spans="1:61" ht="12.75" customHeight="1" x14ac:dyDescent="0.25">
      <c r="A834" s="1">
        <v>43738.387789351851</v>
      </c>
      <c r="B834" s="1">
        <v>43466</v>
      </c>
      <c r="C834" s="1">
        <v>43555</v>
      </c>
      <c r="D834" s="11" t="s">
        <v>184</v>
      </c>
      <c r="E834" t="s">
        <v>185</v>
      </c>
      <c r="F834">
        <v>9489531</v>
      </c>
      <c r="G834">
        <v>9143152</v>
      </c>
      <c r="H834" s="1">
        <v>43497.421527777777</v>
      </c>
      <c r="I834" t="s">
        <v>186</v>
      </c>
      <c r="K834">
        <v>8482303</v>
      </c>
      <c r="L834" t="s">
        <v>187</v>
      </c>
      <c r="M834" t="s">
        <v>111</v>
      </c>
      <c r="N834" t="s">
        <v>188</v>
      </c>
      <c r="O834" s="11" t="s">
        <v>184</v>
      </c>
      <c r="P834" t="s">
        <v>198</v>
      </c>
      <c r="R834" s="1">
        <v>43497.585416666669</v>
      </c>
      <c r="S834" t="s">
        <v>237</v>
      </c>
      <c r="T834" t="s">
        <v>904</v>
      </c>
      <c r="U834" t="s">
        <v>192</v>
      </c>
      <c r="V834" t="s">
        <v>239</v>
      </c>
      <c r="W834" t="s">
        <v>202</v>
      </c>
      <c r="Z834" s="1">
        <v>43489.680231481485</v>
      </c>
      <c r="AA834" t="s">
        <v>111</v>
      </c>
      <c r="AB834" t="s">
        <v>111</v>
      </c>
      <c r="AD834" t="s">
        <v>202</v>
      </c>
      <c r="AE834" t="s">
        <v>187</v>
      </c>
      <c r="AG834" t="s">
        <v>194</v>
      </c>
      <c r="AH834" t="s">
        <v>195</v>
      </c>
      <c r="AJ834" t="s">
        <v>191</v>
      </c>
      <c r="AK834" s="1">
        <v>43497.60428240741</v>
      </c>
      <c r="AL834" t="s">
        <v>111</v>
      </c>
      <c r="AM834" t="s">
        <v>111</v>
      </c>
      <c r="AN834" t="s">
        <v>111</v>
      </c>
      <c r="AO834" t="s">
        <v>111</v>
      </c>
      <c r="AP834" t="s">
        <v>194</v>
      </c>
      <c r="AQ834" t="s">
        <v>194</v>
      </c>
      <c r="AR834" t="s">
        <v>194</v>
      </c>
      <c r="AS834" t="s">
        <v>194</v>
      </c>
      <c r="AT834">
        <v>3</v>
      </c>
      <c r="AU834">
        <v>13</v>
      </c>
      <c r="AV834">
        <v>2</v>
      </c>
      <c r="AW834">
        <v>0</v>
      </c>
      <c r="AX834" s="1">
        <v>43489</v>
      </c>
      <c r="AY834" s="1">
        <v>43192</v>
      </c>
      <c r="BC834" t="s">
        <v>111</v>
      </c>
      <c r="BD834" t="s">
        <v>111</v>
      </c>
      <c r="BE834" t="s">
        <v>194</v>
      </c>
      <c r="BF834" t="s">
        <v>111</v>
      </c>
      <c r="BG834" t="s">
        <v>111</v>
      </c>
      <c r="BH834" t="s">
        <v>111</v>
      </c>
      <c r="BI834" t="s">
        <v>111</v>
      </c>
    </row>
    <row r="835" spans="1:61" ht="12.75" customHeight="1" x14ac:dyDescent="0.25">
      <c r="A835" s="1">
        <v>43738.387789351851</v>
      </c>
      <c r="B835" s="1">
        <v>43466</v>
      </c>
      <c r="C835" s="1">
        <v>43555</v>
      </c>
      <c r="D835" s="11" t="s">
        <v>184</v>
      </c>
      <c r="E835" t="s">
        <v>185</v>
      </c>
      <c r="F835">
        <v>9492759</v>
      </c>
      <c r="G835">
        <v>9145507</v>
      </c>
      <c r="H835" s="1">
        <v>43508.5625</v>
      </c>
      <c r="I835" t="s">
        <v>186</v>
      </c>
      <c r="K835">
        <v>8702938</v>
      </c>
      <c r="L835" t="s">
        <v>187</v>
      </c>
      <c r="M835" t="s">
        <v>111</v>
      </c>
      <c r="N835" t="s">
        <v>188</v>
      </c>
      <c r="O835" s="11" t="s">
        <v>184</v>
      </c>
      <c r="P835" t="s">
        <v>198</v>
      </c>
      <c r="R835" s="1">
        <v>43508.601388888885</v>
      </c>
      <c r="S835" t="s">
        <v>327</v>
      </c>
      <c r="T835" t="s">
        <v>904</v>
      </c>
      <c r="U835" t="s">
        <v>192</v>
      </c>
      <c r="V835" t="s">
        <v>193</v>
      </c>
      <c r="W835" t="s">
        <v>111</v>
      </c>
      <c r="Z835" t="s">
        <v>111</v>
      </c>
      <c r="AA835" t="s">
        <v>111</v>
      </c>
      <c r="AB835" t="s">
        <v>111</v>
      </c>
      <c r="AC835" t="s">
        <v>111</v>
      </c>
      <c r="AD835" t="s">
        <v>111</v>
      </c>
      <c r="AE835" t="s">
        <v>111</v>
      </c>
      <c r="AF835" t="s">
        <v>111</v>
      </c>
      <c r="AG835" t="s">
        <v>194</v>
      </c>
      <c r="AH835" t="s">
        <v>253</v>
      </c>
      <c r="AJ835" t="s">
        <v>194</v>
      </c>
      <c r="AK835" s="1">
        <v>43508.616053240738</v>
      </c>
      <c r="AL835" t="s">
        <v>111</v>
      </c>
      <c r="AM835" t="s">
        <v>111</v>
      </c>
      <c r="AN835" t="s">
        <v>111</v>
      </c>
      <c r="AO835" t="s">
        <v>111</v>
      </c>
      <c r="AP835" t="s">
        <v>194</v>
      </c>
      <c r="AQ835" t="s">
        <v>194</v>
      </c>
      <c r="AR835" t="s">
        <v>194</v>
      </c>
      <c r="AS835" t="s">
        <v>194</v>
      </c>
      <c r="AT835">
        <v>1</v>
      </c>
      <c r="AU835">
        <v>2</v>
      </c>
      <c r="AV835">
        <v>0</v>
      </c>
      <c r="AW835">
        <v>0</v>
      </c>
      <c r="AX835" s="1">
        <v>42402</v>
      </c>
      <c r="AY835" s="1">
        <v>42453</v>
      </c>
      <c r="BC835" t="s">
        <v>111</v>
      </c>
      <c r="BD835" t="s">
        <v>111</v>
      </c>
      <c r="BE835" t="s">
        <v>194</v>
      </c>
      <c r="BF835" t="s">
        <v>111</v>
      </c>
      <c r="BG835" t="s">
        <v>111</v>
      </c>
      <c r="BH835" t="s">
        <v>111</v>
      </c>
      <c r="BI835" t="s">
        <v>111</v>
      </c>
    </row>
    <row r="836" spans="1:61" ht="12.75" customHeight="1" x14ac:dyDescent="0.25">
      <c r="A836" s="1">
        <v>43738.387789351851</v>
      </c>
      <c r="B836" s="1">
        <v>43466</v>
      </c>
      <c r="C836" s="1">
        <v>43555</v>
      </c>
      <c r="D836" s="11" t="s">
        <v>184</v>
      </c>
      <c r="E836" t="s">
        <v>185</v>
      </c>
      <c r="F836">
        <v>9488669</v>
      </c>
      <c r="G836">
        <v>9142480</v>
      </c>
      <c r="H836" s="1">
        <v>43493.715277777781</v>
      </c>
      <c r="I836" t="s">
        <v>186</v>
      </c>
      <c r="K836">
        <v>8687108</v>
      </c>
      <c r="L836" t="s">
        <v>187</v>
      </c>
      <c r="M836" t="s">
        <v>111</v>
      </c>
      <c r="N836" t="s">
        <v>188</v>
      </c>
      <c r="O836" s="11" t="s">
        <v>184</v>
      </c>
      <c r="P836" t="s">
        <v>339</v>
      </c>
      <c r="R836" s="1">
        <v>43494.340277777781</v>
      </c>
      <c r="S836" t="s">
        <v>743</v>
      </c>
      <c r="T836" t="s">
        <v>904</v>
      </c>
      <c r="U836" t="s">
        <v>192</v>
      </c>
      <c r="V836" t="s">
        <v>193</v>
      </c>
      <c r="W836" t="s">
        <v>111</v>
      </c>
      <c r="Z836" t="s">
        <v>111</v>
      </c>
      <c r="AA836" t="s">
        <v>111</v>
      </c>
      <c r="AB836" t="s">
        <v>111</v>
      </c>
      <c r="AC836" t="s">
        <v>111</v>
      </c>
      <c r="AD836" t="s">
        <v>111</v>
      </c>
      <c r="AE836" t="s">
        <v>111</v>
      </c>
      <c r="AF836" t="s">
        <v>111</v>
      </c>
      <c r="AG836" t="s">
        <v>191</v>
      </c>
      <c r="AH836" t="s">
        <v>195</v>
      </c>
      <c r="AJ836" t="s">
        <v>191</v>
      </c>
      <c r="AK836" s="1">
        <v>43494.355243055557</v>
      </c>
      <c r="AL836" t="s">
        <v>111</v>
      </c>
      <c r="AM836" t="s">
        <v>111</v>
      </c>
      <c r="AN836" t="s">
        <v>111</v>
      </c>
      <c r="AO836" t="s">
        <v>111</v>
      </c>
      <c r="AP836" t="s">
        <v>194</v>
      </c>
      <c r="AQ836" t="s">
        <v>194</v>
      </c>
      <c r="AR836" t="s">
        <v>194</v>
      </c>
      <c r="AS836" t="s">
        <v>194</v>
      </c>
      <c r="AT836">
        <v>2</v>
      </c>
      <c r="AU836">
        <v>3</v>
      </c>
      <c r="AV836">
        <v>0</v>
      </c>
      <c r="AW836">
        <v>0</v>
      </c>
      <c r="AX836" s="1">
        <v>42576</v>
      </c>
      <c r="AY836" s="1">
        <v>42639</v>
      </c>
      <c r="BC836" t="s">
        <v>111</v>
      </c>
      <c r="BD836" t="s">
        <v>111</v>
      </c>
      <c r="BE836" t="s">
        <v>194</v>
      </c>
      <c r="BF836" t="s">
        <v>111</v>
      </c>
      <c r="BG836" t="s">
        <v>111</v>
      </c>
      <c r="BH836" t="s">
        <v>111</v>
      </c>
      <c r="BI836" t="s">
        <v>111</v>
      </c>
    </row>
    <row r="837" spans="1:61" ht="12.75" customHeight="1" x14ac:dyDescent="0.25">
      <c r="A837" s="1">
        <v>43738.387789351851</v>
      </c>
      <c r="B837" s="1">
        <v>43466</v>
      </c>
      <c r="C837" s="1">
        <v>43555</v>
      </c>
      <c r="D837" s="11" t="s">
        <v>184</v>
      </c>
      <c r="E837" t="s">
        <v>254</v>
      </c>
      <c r="F837">
        <v>9497959</v>
      </c>
      <c r="G837">
        <v>8577595</v>
      </c>
      <c r="H837" s="1">
        <v>43523.625694444447</v>
      </c>
      <c r="I837" t="s">
        <v>266</v>
      </c>
      <c r="K837">
        <v>8514836</v>
      </c>
      <c r="L837" t="s">
        <v>111</v>
      </c>
      <c r="M837" t="s">
        <v>267</v>
      </c>
      <c r="N837" t="s">
        <v>111</v>
      </c>
      <c r="O837" s="11" t="s">
        <v>184</v>
      </c>
      <c r="P837" t="s">
        <v>228</v>
      </c>
      <c r="R837" s="1">
        <v>43523.640972222223</v>
      </c>
      <c r="S837" t="s">
        <v>744</v>
      </c>
      <c r="T837" t="s">
        <v>904</v>
      </c>
      <c r="U837" t="s">
        <v>241</v>
      </c>
      <c r="V837" t="s">
        <v>214</v>
      </c>
      <c r="W837" t="s">
        <v>201</v>
      </c>
      <c r="Z837" s="1">
        <v>43525.332141203704</v>
      </c>
      <c r="AA837" t="s">
        <v>111</v>
      </c>
      <c r="AB837" t="s">
        <v>111</v>
      </c>
      <c r="AD837" t="s">
        <v>241</v>
      </c>
      <c r="AE837" t="s">
        <v>203</v>
      </c>
      <c r="AG837" t="s">
        <v>111</v>
      </c>
      <c r="AH837" t="s">
        <v>195</v>
      </c>
      <c r="AJ837" t="s">
        <v>191</v>
      </c>
      <c r="AK837" s="1">
        <v>43523.644386574073</v>
      </c>
      <c r="AL837" t="s">
        <v>745</v>
      </c>
      <c r="AM837" t="s">
        <v>111</v>
      </c>
      <c r="AN837" t="s">
        <v>111</v>
      </c>
      <c r="AO837" t="s">
        <v>111</v>
      </c>
      <c r="AP837" t="s">
        <v>111</v>
      </c>
      <c r="AQ837" t="s">
        <v>194</v>
      </c>
      <c r="AR837" t="s">
        <v>194</v>
      </c>
      <c r="AS837" t="s">
        <v>194</v>
      </c>
      <c r="AT837">
        <v>0</v>
      </c>
      <c r="AU837">
        <v>1</v>
      </c>
      <c r="AV837">
        <v>1</v>
      </c>
      <c r="AW837">
        <v>0</v>
      </c>
      <c r="AX837" s="1">
        <v>43523</v>
      </c>
      <c r="AY837" s="1">
        <v>42193</v>
      </c>
      <c r="BC837" t="s">
        <v>111</v>
      </c>
      <c r="BD837" t="s">
        <v>111</v>
      </c>
      <c r="BE837" t="s">
        <v>194</v>
      </c>
      <c r="BF837" t="s">
        <v>111</v>
      </c>
      <c r="BG837" t="s">
        <v>111</v>
      </c>
      <c r="BH837" t="s">
        <v>111</v>
      </c>
      <c r="BI837" t="s">
        <v>111</v>
      </c>
    </row>
    <row r="838" spans="1:61" ht="12.75" customHeight="1" x14ac:dyDescent="0.25">
      <c r="A838" s="1">
        <v>43738.387789351851</v>
      </c>
      <c r="B838" s="1">
        <v>43466</v>
      </c>
      <c r="C838" s="1">
        <v>43555</v>
      </c>
      <c r="D838" s="11" t="s">
        <v>184</v>
      </c>
      <c r="E838" t="s">
        <v>185</v>
      </c>
      <c r="F838">
        <v>9499879</v>
      </c>
      <c r="G838">
        <v>9150730</v>
      </c>
      <c r="H838" s="1">
        <v>43529.595138888893</v>
      </c>
      <c r="I838" t="s">
        <v>186</v>
      </c>
      <c r="K838">
        <v>8514945</v>
      </c>
      <c r="L838" t="s">
        <v>187</v>
      </c>
      <c r="M838" t="s">
        <v>111</v>
      </c>
      <c r="N838" t="s">
        <v>188</v>
      </c>
      <c r="O838" s="11" t="s">
        <v>184</v>
      </c>
      <c r="P838" t="s">
        <v>228</v>
      </c>
      <c r="R838" s="1">
        <v>43529.686805555553</v>
      </c>
      <c r="S838" t="s">
        <v>436</v>
      </c>
      <c r="T838" t="s">
        <v>904</v>
      </c>
      <c r="U838" t="s">
        <v>192</v>
      </c>
      <c r="V838" t="s">
        <v>193</v>
      </c>
      <c r="W838" t="s">
        <v>111</v>
      </c>
      <c r="Z838" s="1">
        <v>43531.681273148148</v>
      </c>
      <c r="AA838" t="s">
        <v>111</v>
      </c>
      <c r="AB838" t="s">
        <v>111</v>
      </c>
      <c r="AD838" t="s">
        <v>202</v>
      </c>
      <c r="AE838" t="s">
        <v>203</v>
      </c>
      <c r="AG838" t="s">
        <v>194</v>
      </c>
      <c r="AH838" t="s">
        <v>204</v>
      </c>
      <c r="AJ838" t="s">
        <v>191</v>
      </c>
      <c r="AK838" s="1">
        <v>43530.354201388887</v>
      </c>
      <c r="AL838" t="s">
        <v>111</v>
      </c>
      <c r="AM838" t="s">
        <v>111</v>
      </c>
      <c r="AN838" t="s">
        <v>111</v>
      </c>
      <c r="AO838" t="s">
        <v>111</v>
      </c>
      <c r="AP838" t="s">
        <v>194</v>
      </c>
      <c r="AQ838" t="s">
        <v>194</v>
      </c>
      <c r="AR838" t="s">
        <v>194</v>
      </c>
      <c r="AS838" t="s">
        <v>194</v>
      </c>
      <c r="AT838">
        <v>0</v>
      </c>
      <c r="AU838">
        <v>2</v>
      </c>
      <c r="AV838">
        <v>0</v>
      </c>
      <c r="AW838">
        <v>0</v>
      </c>
      <c r="AX838" s="1">
        <v>43531</v>
      </c>
      <c r="AY838" s="1">
        <v>42195</v>
      </c>
      <c r="BC838" t="s">
        <v>111</v>
      </c>
      <c r="BD838" t="s">
        <v>111</v>
      </c>
      <c r="BE838" t="s">
        <v>194</v>
      </c>
      <c r="BF838" t="s">
        <v>111</v>
      </c>
      <c r="BG838" t="s">
        <v>111</v>
      </c>
      <c r="BH838" t="s">
        <v>111</v>
      </c>
      <c r="BI838" t="s">
        <v>111</v>
      </c>
    </row>
    <row r="839" spans="1:61" ht="12.75" customHeight="1" x14ac:dyDescent="0.25">
      <c r="A839" s="1">
        <v>43738.387789351851</v>
      </c>
      <c r="B839" s="1">
        <v>43466</v>
      </c>
      <c r="C839" s="1">
        <v>43555</v>
      </c>
      <c r="D839" s="11" t="s">
        <v>184</v>
      </c>
      <c r="E839" t="s">
        <v>185</v>
      </c>
      <c r="F839">
        <v>9500870</v>
      </c>
      <c r="G839">
        <v>9151437</v>
      </c>
      <c r="H839" s="1">
        <v>43531.639583333337</v>
      </c>
      <c r="I839" t="s">
        <v>186</v>
      </c>
      <c r="K839">
        <v>8514945</v>
      </c>
      <c r="L839" t="s">
        <v>212</v>
      </c>
      <c r="M839" t="s">
        <v>197</v>
      </c>
      <c r="N839" t="s">
        <v>111</v>
      </c>
      <c r="O839" s="11" t="s">
        <v>184</v>
      </c>
      <c r="P839" t="s">
        <v>228</v>
      </c>
      <c r="R839" s="1">
        <v>43531.675000000003</v>
      </c>
      <c r="S839" t="s">
        <v>213</v>
      </c>
      <c r="T839" t="s">
        <v>904</v>
      </c>
      <c r="U839" t="s">
        <v>192</v>
      </c>
      <c r="V839" t="s">
        <v>214</v>
      </c>
      <c r="W839" t="s">
        <v>201</v>
      </c>
      <c r="Z839" s="1">
        <v>43531.681273148148</v>
      </c>
      <c r="AA839" t="s">
        <v>111</v>
      </c>
      <c r="AB839" t="s">
        <v>111</v>
      </c>
      <c r="AD839" t="s">
        <v>202</v>
      </c>
      <c r="AE839" t="s">
        <v>203</v>
      </c>
      <c r="AG839" t="s">
        <v>194</v>
      </c>
      <c r="AH839" t="s">
        <v>111</v>
      </c>
      <c r="AJ839" t="s">
        <v>111</v>
      </c>
      <c r="AK839" s="1">
        <v>43531.680821759262</v>
      </c>
      <c r="AL839" t="s">
        <v>111</v>
      </c>
      <c r="AM839" t="s">
        <v>111</v>
      </c>
      <c r="AN839" t="s">
        <v>111</v>
      </c>
      <c r="AO839" t="s">
        <v>111</v>
      </c>
      <c r="AP839" t="s">
        <v>194</v>
      </c>
      <c r="AQ839" t="s">
        <v>194</v>
      </c>
      <c r="AR839" t="s">
        <v>194</v>
      </c>
      <c r="AS839" t="s">
        <v>194</v>
      </c>
      <c r="AT839">
        <v>0</v>
      </c>
      <c r="AU839">
        <v>2</v>
      </c>
      <c r="AV839">
        <v>0</v>
      </c>
      <c r="AW839">
        <v>0</v>
      </c>
      <c r="AX839" s="1">
        <v>43531</v>
      </c>
      <c r="AY839" s="1">
        <v>42195</v>
      </c>
      <c r="BC839">
        <v>8463063</v>
      </c>
      <c r="BD839" t="s">
        <v>205</v>
      </c>
      <c r="BE839" t="s">
        <v>194</v>
      </c>
      <c r="BF839" t="s">
        <v>111</v>
      </c>
      <c r="BG839" t="s">
        <v>319</v>
      </c>
      <c r="BH839" t="s">
        <v>207</v>
      </c>
      <c r="BI839">
        <v>57</v>
      </c>
    </row>
    <row r="840" spans="1:61" ht="12.75" customHeight="1" x14ac:dyDescent="0.25">
      <c r="A840" s="1">
        <v>43738.387789351851</v>
      </c>
      <c r="B840" s="1">
        <v>43466</v>
      </c>
      <c r="C840" s="1">
        <v>43555</v>
      </c>
      <c r="D840" s="11" t="s">
        <v>184</v>
      </c>
      <c r="E840" t="s">
        <v>185</v>
      </c>
      <c r="F840">
        <v>9502589</v>
      </c>
      <c r="G840">
        <v>9152742</v>
      </c>
      <c r="H840" s="1">
        <v>43537.465277777781</v>
      </c>
      <c r="I840" t="s">
        <v>186</v>
      </c>
      <c r="K840">
        <v>8688730</v>
      </c>
      <c r="L840" t="s">
        <v>187</v>
      </c>
      <c r="M840" t="s">
        <v>111</v>
      </c>
      <c r="N840" t="s">
        <v>188</v>
      </c>
      <c r="O840" s="11" t="s">
        <v>184</v>
      </c>
      <c r="P840" t="s">
        <v>224</v>
      </c>
      <c r="R840" s="1">
        <v>43537.598611111112</v>
      </c>
      <c r="S840" t="s">
        <v>746</v>
      </c>
      <c r="T840" t="s">
        <v>904</v>
      </c>
      <c r="U840" t="s">
        <v>192</v>
      </c>
      <c r="V840" t="s">
        <v>193</v>
      </c>
      <c r="W840" t="s">
        <v>111</v>
      </c>
      <c r="Z840" t="s">
        <v>111</v>
      </c>
      <c r="AA840" t="s">
        <v>111</v>
      </c>
      <c r="AB840" t="s">
        <v>111</v>
      </c>
      <c r="AC840" t="s">
        <v>111</v>
      </c>
      <c r="AD840" t="s">
        <v>111</v>
      </c>
      <c r="AE840" t="s">
        <v>111</v>
      </c>
      <c r="AF840" t="s">
        <v>111</v>
      </c>
      <c r="AG840" t="s">
        <v>194</v>
      </c>
      <c r="AH840" t="s">
        <v>253</v>
      </c>
      <c r="AJ840" t="s">
        <v>194</v>
      </c>
      <c r="AK840" s="1">
        <v>43537.601481481484</v>
      </c>
      <c r="AL840" t="s">
        <v>111</v>
      </c>
      <c r="AM840" t="s">
        <v>111</v>
      </c>
      <c r="AN840" t="s">
        <v>111</v>
      </c>
      <c r="AO840" t="s">
        <v>111</v>
      </c>
      <c r="AP840" t="s">
        <v>194</v>
      </c>
      <c r="AQ840" t="s">
        <v>194</v>
      </c>
      <c r="AR840" t="s">
        <v>191</v>
      </c>
      <c r="AS840" t="s">
        <v>194</v>
      </c>
      <c r="AT840">
        <v>2</v>
      </c>
      <c r="AU840">
        <v>3</v>
      </c>
      <c r="AV840">
        <v>0</v>
      </c>
      <c r="AW840">
        <v>0</v>
      </c>
      <c r="AX840" s="1">
        <v>42601</v>
      </c>
      <c r="AY840" s="1">
        <v>42652</v>
      </c>
      <c r="BC840" t="s">
        <v>111</v>
      </c>
      <c r="BD840" t="s">
        <v>111</v>
      </c>
      <c r="BE840" t="s">
        <v>194</v>
      </c>
      <c r="BF840" t="s">
        <v>111</v>
      </c>
      <c r="BG840" t="s">
        <v>111</v>
      </c>
      <c r="BH840" t="s">
        <v>111</v>
      </c>
      <c r="BI840" t="s">
        <v>111</v>
      </c>
    </row>
    <row r="841" spans="1:61" ht="12.75" customHeight="1" x14ac:dyDescent="0.25">
      <c r="A841" s="1">
        <v>43738.387789351851</v>
      </c>
      <c r="B841" s="1">
        <v>43466</v>
      </c>
      <c r="C841" s="1">
        <v>43555</v>
      </c>
      <c r="D841" s="11" t="s">
        <v>184</v>
      </c>
      <c r="E841" t="s">
        <v>185</v>
      </c>
      <c r="F841">
        <v>9495655</v>
      </c>
      <c r="G841">
        <v>9147603</v>
      </c>
      <c r="H841" s="1">
        <v>43517.338194444441</v>
      </c>
      <c r="I841" t="s">
        <v>186</v>
      </c>
      <c r="K841">
        <v>8516617</v>
      </c>
      <c r="L841" t="s">
        <v>187</v>
      </c>
      <c r="M841" t="s">
        <v>111</v>
      </c>
      <c r="N841" t="s">
        <v>235</v>
      </c>
      <c r="O841" s="11" t="s">
        <v>184</v>
      </c>
      <c r="P841" t="s">
        <v>228</v>
      </c>
      <c r="R841" s="1">
        <v>43517.017361111109</v>
      </c>
      <c r="S841" t="s">
        <v>301</v>
      </c>
      <c r="T841" t="s">
        <v>904</v>
      </c>
      <c r="U841" t="s">
        <v>192</v>
      </c>
      <c r="V841" t="s">
        <v>193</v>
      </c>
      <c r="W841" t="s">
        <v>111</v>
      </c>
      <c r="Z841" t="s">
        <v>111</v>
      </c>
      <c r="AA841" t="s">
        <v>111</v>
      </c>
      <c r="AB841" t="s">
        <v>111</v>
      </c>
      <c r="AC841" t="s">
        <v>111</v>
      </c>
      <c r="AD841" t="s">
        <v>111</v>
      </c>
      <c r="AE841" t="s">
        <v>111</v>
      </c>
      <c r="AF841" t="s">
        <v>111</v>
      </c>
      <c r="AG841" t="s">
        <v>194</v>
      </c>
      <c r="AH841" t="s">
        <v>264</v>
      </c>
      <c r="AJ841" t="s">
        <v>191</v>
      </c>
      <c r="AK841" s="1">
        <v>43517.019502314812</v>
      </c>
      <c r="AL841" t="s">
        <v>111</v>
      </c>
      <c r="AM841" t="s">
        <v>111</v>
      </c>
      <c r="AN841" t="s">
        <v>111</v>
      </c>
      <c r="AO841" t="s">
        <v>111</v>
      </c>
      <c r="AP841" t="s">
        <v>194</v>
      </c>
      <c r="AQ841" t="s">
        <v>194</v>
      </c>
      <c r="AR841" t="s">
        <v>194</v>
      </c>
      <c r="AS841" t="s">
        <v>194</v>
      </c>
      <c r="AT841">
        <v>0</v>
      </c>
      <c r="AU841">
        <v>1</v>
      </c>
      <c r="AV841">
        <v>0</v>
      </c>
      <c r="AW841">
        <v>0</v>
      </c>
      <c r="AX841" s="1">
        <v>42219</v>
      </c>
      <c r="AY841" s="1">
        <v>42219</v>
      </c>
      <c r="BC841" t="s">
        <v>111</v>
      </c>
      <c r="BD841" t="s">
        <v>111</v>
      </c>
      <c r="BE841" t="s">
        <v>194</v>
      </c>
      <c r="BF841" t="s">
        <v>111</v>
      </c>
      <c r="BG841" t="s">
        <v>111</v>
      </c>
      <c r="BH841" t="s">
        <v>111</v>
      </c>
      <c r="BI841" t="s">
        <v>111</v>
      </c>
    </row>
    <row r="842" spans="1:61" ht="12.75" customHeight="1" x14ac:dyDescent="0.25">
      <c r="A842" s="1">
        <v>43738.387789351851</v>
      </c>
      <c r="B842" s="1">
        <v>43466</v>
      </c>
      <c r="C842" s="1">
        <v>43555</v>
      </c>
      <c r="D842" s="11" t="s">
        <v>184</v>
      </c>
      <c r="E842" t="s">
        <v>185</v>
      </c>
      <c r="F842">
        <v>9495039</v>
      </c>
      <c r="G842">
        <v>9147123</v>
      </c>
      <c r="H842" s="1">
        <v>43515.600694444445</v>
      </c>
      <c r="I842" t="s">
        <v>186</v>
      </c>
      <c r="K842">
        <v>8690153</v>
      </c>
      <c r="L842" t="s">
        <v>187</v>
      </c>
      <c r="M842" t="s">
        <v>111</v>
      </c>
      <c r="N842" t="s">
        <v>188</v>
      </c>
      <c r="O842" s="11" t="s">
        <v>184</v>
      </c>
      <c r="P842" t="s">
        <v>208</v>
      </c>
      <c r="R842" s="1">
        <v>43515.674305555556</v>
      </c>
      <c r="S842" t="s">
        <v>392</v>
      </c>
      <c r="T842" t="s">
        <v>904</v>
      </c>
      <c r="U842" t="s">
        <v>192</v>
      </c>
      <c r="V842" t="s">
        <v>193</v>
      </c>
      <c r="W842" t="s">
        <v>111</v>
      </c>
      <c r="Z842" t="s">
        <v>111</v>
      </c>
      <c r="AA842" t="s">
        <v>111</v>
      </c>
      <c r="AB842" t="s">
        <v>111</v>
      </c>
      <c r="AC842" t="s">
        <v>111</v>
      </c>
      <c r="AD842" t="s">
        <v>111</v>
      </c>
      <c r="AE842" t="s">
        <v>111</v>
      </c>
      <c r="AF842" t="s">
        <v>111</v>
      </c>
      <c r="AG842" t="s">
        <v>194</v>
      </c>
      <c r="AH842" t="s">
        <v>204</v>
      </c>
      <c r="AJ842" t="s">
        <v>191</v>
      </c>
      <c r="AK842" s="1">
        <v>43515.677094907413</v>
      </c>
      <c r="AL842" t="s">
        <v>111</v>
      </c>
      <c r="AM842" t="s">
        <v>111</v>
      </c>
      <c r="AN842" t="s">
        <v>111</v>
      </c>
      <c r="AO842" t="s">
        <v>111</v>
      </c>
      <c r="AP842" t="s">
        <v>194</v>
      </c>
      <c r="AQ842" t="s">
        <v>194</v>
      </c>
      <c r="AR842" t="s">
        <v>194</v>
      </c>
      <c r="AS842" t="s">
        <v>194</v>
      </c>
      <c r="AT842">
        <v>0</v>
      </c>
      <c r="AU842">
        <v>3</v>
      </c>
      <c r="AV842">
        <v>0</v>
      </c>
      <c r="AW842">
        <v>0</v>
      </c>
      <c r="AX842" s="1">
        <v>42223</v>
      </c>
      <c r="AY842" s="1">
        <v>42223</v>
      </c>
      <c r="BC842" t="s">
        <v>111</v>
      </c>
      <c r="BD842" t="s">
        <v>111</v>
      </c>
      <c r="BE842" t="s">
        <v>194</v>
      </c>
      <c r="BF842" t="s">
        <v>111</v>
      </c>
      <c r="BG842" t="s">
        <v>111</v>
      </c>
      <c r="BH842" t="s">
        <v>111</v>
      </c>
      <c r="BI842" t="s">
        <v>111</v>
      </c>
    </row>
    <row r="843" spans="1:61" ht="12.75" customHeight="1" x14ac:dyDescent="0.25">
      <c r="A843" s="1">
        <v>43738.387789351851</v>
      </c>
      <c r="B843" s="1">
        <v>43466</v>
      </c>
      <c r="C843" s="1">
        <v>43555</v>
      </c>
      <c r="D843" s="11" t="s">
        <v>184</v>
      </c>
      <c r="E843" t="s">
        <v>185</v>
      </c>
      <c r="F843">
        <v>9502130</v>
      </c>
      <c r="G843">
        <v>9152372</v>
      </c>
      <c r="H843" s="1">
        <v>43536.459722222222</v>
      </c>
      <c r="I843" t="s">
        <v>186</v>
      </c>
      <c r="K843">
        <v>8517161</v>
      </c>
      <c r="L843" t="s">
        <v>187</v>
      </c>
      <c r="M843" t="s">
        <v>111</v>
      </c>
      <c r="N843" t="s">
        <v>188</v>
      </c>
      <c r="O843" s="11" t="s">
        <v>184</v>
      </c>
      <c r="P843" t="s">
        <v>228</v>
      </c>
      <c r="R843" s="1">
        <v>43536.67569444445</v>
      </c>
      <c r="S843" t="s">
        <v>670</v>
      </c>
      <c r="T843" t="s">
        <v>904</v>
      </c>
      <c r="U843" t="s">
        <v>273</v>
      </c>
      <c r="V843" t="s">
        <v>193</v>
      </c>
      <c r="W843" t="s">
        <v>111</v>
      </c>
      <c r="Z843" t="s">
        <v>111</v>
      </c>
      <c r="AA843" t="s">
        <v>111</v>
      </c>
      <c r="AB843" t="s">
        <v>111</v>
      </c>
      <c r="AC843" t="s">
        <v>111</v>
      </c>
      <c r="AD843" t="s">
        <v>111</v>
      </c>
      <c r="AE843" t="s">
        <v>111</v>
      </c>
      <c r="AF843" t="s">
        <v>111</v>
      </c>
      <c r="AG843" t="s">
        <v>194</v>
      </c>
      <c r="AH843" t="s">
        <v>264</v>
      </c>
      <c r="AJ843" t="s">
        <v>191</v>
      </c>
      <c r="AK843" s="1">
        <v>43536.695567129631</v>
      </c>
      <c r="AL843" t="s">
        <v>111</v>
      </c>
      <c r="AM843" t="s">
        <v>111</v>
      </c>
      <c r="AN843" t="s">
        <v>111</v>
      </c>
      <c r="AO843" t="s">
        <v>111</v>
      </c>
      <c r="AP843" t="s">
        <v>194</v>
      </c>
      <c r="AQ843" t="s">
        <v>194</v>
      </c>
      <c r="AR843" t="s">
        <v>194</v>
      </c>
      <c r="AS843" t="s">
        <v>194</v>
      </c>
      <c r="AT843">
        <v>1</v>
      </c>
      <c r="AU843">
        <v>10</v>
      </c>
      <c r="AV843">
        <v>4</v>
      </c>
      <c r="AW843">
        <v>5</v>
      </c>
      <c r="AX843" s="1">
        <v>42472</v>
      </c>
      <c r="AY843" s="1">
        <v>43521</v>
      </c>
      <c r="BC843" t="s">
        <v>111</v>
      </c>
      <c r="BD843" t="s">
        <v>111</v>
      </c>
      <c r="BE843" t="s">
        <v>194</v>
      </c>
      <c r="BF843" t="s">
        <v>111</v>
      </c>
      <c r="BG843" t="s">
        <v>111</v>
      </c>
      <c r="BH843" t="s">
        <v>111</v>
      </c>
      <c r="BI843" t="s">
        <v>111</v>
      </c>
    </row>
    <row r="844" spans="1:61" ht="12.75" customHeight="1" x14ac:dyDescent="0.25">
      <c r="A844" s="1">
        <v>43738.387789351851</v>
      </c>
      <c r="B844" s="1">
        <v>43466</v>
      </c>
      <c r="C844" s="1">
        <v>43555</v>
      </c>
      <c r="D844" s="11" t="s">
        <v>184</v>
      </c>
      <c r="E844" t="s">
        <v>185</v>
      </c>
      <c r="F844">
        <v>9498471</v>
      </c>
      <c r="G844">
        <v>9149643</v>
      </c>
      <c r="H844" s="1">
        <v>43524.664583333331</v>
      </c>
      <c r="I844" t="s">
        <v>186</v>
      </c>
      <c r="K844">
        <v>8690929</v>
      </c>
      <c r="L844" t="s">
        <v>187</v>
      </c>
      <c r="M844" t="s">
        <v>111</v>
      </c>
      <c r="N844" t="s">
        <v>188</v>
      </c>
      <c r="O844" s="11" t="s">
        <v>184</v>
      </c>
      <c r="P844" t="s">
        <v>189</v>
      </c>
      <c r="R844" s="1">
        <v>43525.415972222225</v>
      </c>
      <c r="S844" t="s">
        <v>747</v>
      </c>
      <c r="T844" t="s">
        <v>904</v>
      </c>
      <c r="U844" t="s">
        <v>250</v>
      </c>
      <c r="V844" t="s">
        <v>193</v>
      </c>
      <c r="W844" t="s">
        <v>111</v>
      </c>
      <c r="Z844" t="s">
        <v>111</v>
      </c>
      <c r="AA844" t="s">
        <v>111</v>
      </c>
      <c r="AB844" t="s">
        <v>111</v>
      </c>
      <c r="AC844" t="s">
        <v>111</v>
      </c>
      <c r="AD844" t="s">
        <v>111</v>
      </c>
      <c r="AE844" t="s">
        <v>111</v>
      </c>
      <c r="AF844" t="s">
        <v>111</v>
      </c>
      <c r="AG844" t="s">
        <v>194</v>
      </c>
      <c r="AH844" t="s">
        <v>195</v>
      </c>
      <c r="AJ844" t="s">
        <v>191</v>
      </c>
      <c r="AK844" s="1">
        <v>43525.418935185182</v>
      </c>
      <c r="AL844" t="s">
        <v>111</v>
      </c>
      <c r="AM844" t="s">
        <v>111</v>
      </c>
      <c r="AN844" t="s">
        <v>111</v>
      </c>
      <c r="AO844" t="s">
        <v>111</v>
      </c>
      <c r="AP844" t="s">
        <v>194</v>
      </c>
      <c r="AQ844" t="s">
        <v>194</v>
      </c>
      <c r="AR844" t="s">
        <v>194</v>
      </c>
      <c r="AS844" t="s">
        <v>194</v>
      </c>
      <c r="AT844">
        <v>2</v>
      </c>
      <c r="AU844">
        <v>2</v>
      </c>
      <c r="AV844">
        <v>1</v>
      </c>
      <c r="AW844">
        <v>0</v>
      </c>
      <c r="AX844" s="1">
        <v>42235</v>
      </c>
      <c r="AY844" s="1">
        <v>43122</v>
      </c>
      <c r="BC844" t="s">
        <v>111</v>
      </c>
      <c r="BD844" t="s">
        <v>111</v>
      </c>
      <c r="BE844" t="s">
        <v>194</v>
      </c>
      <c r="BF844" t="s">
        <v>111</v>
      </c>
      <c r="BG844" t="s">
        <v>111</v>
      </c>
      <c r="BH844" t="s">
        <v>111</v>
      </c>
      <c r="BI844" t="s">
        <v>111</v>
      </c>
    </row>
    <row r="845" spans="1:61" ht="12.75" customHeight="1" x14ac:dyDescent="0.25">
      <c r="A845" s="1">
        <v>43738.387789351851</v>
      </c>
      <c r="B845" s="1">
        <v>43466</v>
      </c>
      <c r="C845" s="1">
        <v>43555</v>
      </c>
      <c r="D845" s="11" t="s">
        <v>184</v>
      </c>
      <c r="E845" t="s">
        <v>185</v>
      </c>
      <c r="F845">
        <v>9499757</v>
      </c>
      <c r="G845">
        <v>9150657</v>
      </c>
      <c r="H845" s="1">
        <v>43529.018055555556</v>
      </c>
      <c r="I845" t="s">
        <v>186</v>
      </c>
      <c r="K845">
        <v>8518198</v>
      </c>
      <c r="L845" t="s">
        <v>187</v>
      </c>
      <c r="M845" t="s">
        <v>111</v>
      </c>
      <c r="N845" t="s">
        <v>188</v>
      </c>
      <c r="O845" s="11" t="s">
        <v>184</v>
      </c>
      <c r="P845" t="s">
        <v>228</v>
      </c>
      <c r="R845" s="1">
        <v>43529.606944444444</v>
      </c>
      <c r="S845" t="s">
        <v>552</v>
      </c>
      <c r="T845" t="s">
        <v>904</v>
      </c>
      <c r="U845" t="s">
        <v>192</v>
      </c>
      <c r="V845" t="s">
        <v>193</v>
      </c>
      <c r="W845" t="s">
        <v>111</v>
      </c>
      <c r="Z845" t="s">
        <v>111</v>
      </c>
      <c r="AA845" t="s">
        <v>111</v>
      </c>
      <c r="AB845" t="s">
        <v>111</v>
      </c>
      <c r="AC845" t="s">
        <v>111</v>
      </c>
      <c r="AD845" t="s">
        <v>111</v>
      </c>
      <c r="AE845" t="s">
        <v>111</v>
      </c>
      <c r="AF845" t="s">
        <v>111</v>
      </c>
      <c r="AG845" t="s">
        <v>194</v>
      </c>
      <c r="AH845" t="s">
        <v>232</v>
      </c>
      <c r="AJ845" t="s">
        <v>191</v>
      </c>
      <c r="AK845" s="1">
        <v>43529.615868055553</v>
      </c>
      <c r="AL845" t="s">
        <v>111</v>
      </c>
      <c r="AM845" t="s">
        <v>111</v>
      </c>
      <c r="AN845" t="s">
        <v>111</v>
      </c>
      <c r="AO845" t="s">
        <v>111</v>
      </c>
      <c r="AP845" t="s">
        <v>194</v>
      </c>
      <c r="AQ845" t="s">
        <v>194</v>
      </c>
      <c r="AR845" t="s">
        <v>191</v>
      </c>
      <c r="AS845" t="s">
        <v>194</v>
      </c>
      <c r="AT845">
        <v>4</v>
      </c>
      <c r="AU845">
        <v>3</v>
      </c>
      <c r="AV845">
        <v>1</v>
      </c>
      <c r="AW845">
        <v>0</v>
      </c>
      <c r="AX845" s="1">
        <v>43298</v>
      </c>
      <c r="AY845" s="1">
        <v>43357</v>
      </c>
      <c r="BC845" t="s">
        <v>111</v>
      </c>
      <c r="BD845" t="s">
        <v>111</v>
      </c>
      <c r="BE845" t="s">
        <v>194</v>
      </c>
      <c r="BF845" t="s">
        <v>111</v>
      </c>
      <c r="BG845" t="s">
        <v>111</v>
      </c>
      <c r="BH845" t="s">
        <v>111</v>
      </c>
      <c r="BI845" t="s">
        <v>111</v>
      </c>
    </row>
    <row r="846" spans="1:61" ht="12.75" customHeight="1" x14ac:dyDescent="0.25">
      <c r="A846" s="1">
        <v>43738.387789351851</v>
      </c>
      <c r="B846" s="1">
        <v>43466</v>
      </c>
      <c r="C846" s="1">
        <v>43555</v>
      </c>
      <c r="D846" s="11" t="s">
        <v>184</v>
      </c>
      <c r="E846" t="s">
        <v>185</v>
      </c>
      <c r="F846">
        <v>9495111</v>
      </c>
      <c r="G846">
        <v>9147204</v>
      </c>
      <c r="H846" s="1">
        <v>43515.648611111115</v>
      </c>
      <c r="I846" t="s">
        <v>186</v>
      </c>
      <c r="K846">
        <v>8694096</v>
      </c>
      <c r="L846" t="s">
        <v>187</v>
      </c>
      <c r="M846" t="s">
        <v>111</v>
      </c>
      <c r="N846" t="s">
        <v>188</v>
      </c>
      <c r="O846" s="11" t="s">
        <v>184</v>
      </c>
      <c r="P846" t="s">
        <v>208</v>
      </c>
      <c r="R846" s="1">
        <v>43516.381249999999</v>
      </c>
      <c r="S846" t="s">
        <v>709</v>
      </c>
      <c r="T846" t="s">
        <v>904</v>
      </c>
      <c r="U846" t="s">
        <v>192</v>
      </c>
      <c r="V846" t="s">
        <v>193</v>
      </c>
      <c r="W846" t="s">
        <v>111</v>
      </c>
      <c r="Z846" t="s">
        <v>111</v>
      </c>
      <c r="AA846" t="s">
        <v>111</v>
      </c>
      <c r="AB846" t="s">
        <v>111</v>
      </c>
      <c r="AC846" t="s">
        <v>111</v>
      </c>
      <c r="AD846" t="s">
        <v>111</v>
      </c>
      <c r="AE846" t="s">
        <v>111</v>
      </c>
      <c r="AF846" t="s">
        <v>111</v>
      </c>
      <c r="AG846" t="s">
        <v>194</v>
      </c>
      <c r="AH846" t="s">
        <v>276</v>
      </c>
      <c r="AJ846" t="s">
        <v>194</v>
      </c>
      <c r="AK846" s="1">
        <v>43516.386215277773</v>
      </c>
      <c r="AL846" t="s">
        <v>111</v>
      </c>
      <c r="AM846" t="s">
        <v>111</v>
      </c>
      <c r="AN846" t="s">
        <v>111</v>
      </c>
      <c r="AO846" t="s">
        <v>111</v>
      </c>
      <c r="AP846" t="s">
        <v>194</v>
      </c>
      <c r="AQ846" t="s">
        <v>194</v>
      </c>
      <c r="AR846" t="s">
        <v>191</v>
      </c>
      <c r="AS846" t="s">
        <v>194</v>
      </c>
      <c r="AT846">
        <v>0</v>
      </c>
      <c r="AU846">
        <v>7</v>
      </c>
      <c r="AV846">
        <v>0</v>
      </c>
      <c r="AW846">
        <v>0</v>
      </c>
      <c r="AX846" s="1">
        <v>42278</v>
      </c>
      <c r="AY846" s="1">
        <v>42278</v>
      </c>
      <c r="BC846" t="s">
        <v>111</v>
      </c>
      <c r="BD846" t="s">
        <v>111</v>
      </c>
      <c r="BE846" t="s">
        <v>194</v>
      </c>
      <c r="BF846" t="s">
        <v>111</v>
      </c>
      <c r="BG846" t="s">
        <v>111</v>
      </c>
      <c r="BH846" t="s">
        <v>111</v>
      </c>
      <c r="BI846" t="s">
        <v>111</v>
      </c>
    </row>
    <row r="847" spans="1:61" ht="12.75" customHeight="1" x14ac:dyDescent="0.25">
      <c r="A847" s="1">
        <v>43738.387789351851</v>
      </c>
      <c r="B847" s="1">
        <v>43466</v>
      </c>
      <c r="C847" s="1">
        <v>43555</v>
      </c>
      <c r="D847" s="11" t="s">
        <v>184</v>
      </c>
      <c r="E847" t="s">
        <v>185</v>
      </c>
      <c r="F847">
        <v>9497234</v>
      </c>
      <c r="G847">
        <v>9148801</v>
      </c>
      <c r="H847" s="1">
        <v>43522.434027777781</v>
      </c>
      <c r="I847" t="s">
        <v>186</v>
      </c>
      <c r="K847">
        <v>8794904</v>
      </c>
      <c r="L847" t="s">
        <v>187</v>
      </c>
      <c r="M847" t="s">
        <v>111</v>
      </c>
      <c r="N847" t="s">
        <v>188</v>
      </c>
      <c r="O847" s="11" t="s">
        <v>184</v>
      </c>
      <c r="P847" t="s">
        <v>208</v>
      </c>
      <c r="R847" s="1">
        <v>43522.55069444445</v>
      </c>
      <c r="S847" t="s">
        <v>748</v>
      </c>
      <c r="T847" t="s">
        <v>904</v>
      </c>
      <c r="U847" t="s">
        <v>192</v>
      </c>
      <c r="V847" t="s">
        <v>210</v>
      </c>
      <c r="W847" t="s">
        <v>111</v>
      </c>
      <c r="Z847" t="s">
        <v>111</v>
      </c>
      <c r="AA847" t="s">
        <v>111</v>
      </c>
      <c r="AB847" t="s">
        <v>111</v>
      </c>
      <c r="AC847" t="s">
        <v>111</v>
      </c>
      <c r="AD847" t="s">
        <v>111</v>
      </c>
      <c r="AE847" t="s">
        <v>111</v>
      </c>
      <c r="AF847" t="s">
        <v>111</v>
      </c>
      <c r="AG847" t="s">
        <v>194</v>
      </c>
      <c r="AH847" t="s">
        <v>245</v>
      </c>
      <c r="AJ847" t="s">
        <v>191</v>
      </c>
      <c r="AK847" s="1">
        <v>43522.552800925929</v>
      </c>
      <c r="AL847" t="s">
        <v>111</v>
      </c>
      <c r="AM847" t="s">
        <v>111</v>
      </c>
      <c r="AN847" t="s">
        <v>111</v>
      </c>
      <c r="AO847" t="s">
        <v>111</v>
      </c>
      <c r="AP847" t="s">
        <v>194</v>
      </c>
      <c r="AQ847" t="s">
        <v>194</v>
      </c>
      <c r="AR847" t="s">
        <v>191</v>
      </c>
      <c r="AS847" t="s">
        <v>194</v>
      </c>
      <c r="AT847">
        <v>0</v>
      </c>
      <c r="AU847">
        <v>0</v>
      </c>
      <c r="AV847">
        <v>0</v>
      </c>
      <c r="AW847">
        <v>0</v>
      </c>
      <c r="AX847" s="1">
        <v>43522</v>
      </c>
      <c r="AY847" s="1">
        <v>43522</v>
      </c>
      <c r="BC847" t="s">
        <v>111</v>
      </c>
      <c r="BD847" t="s">
        <v>111</v>
      </c>
      <c r="BE847" t="s">
        <v>194</v>
      </c>
      <c r="BF847" t="s">
        <v>111</v>
      </c>
      <c r="BG847" t="s">
        <v>111</v>
      </c>
      <c r="BH847" t="s">
        <v>111</v>
      </c>
      <c r="BI847" t="s">
        <v>111</v>
      </c>
    </row>
    <row r="848" spans="1:61" ht="12.75" customHeight="1" x14ac:dyDescent="0.25">
      <c r="A848" s="1">
        <v>43738.387789351851</v>
      </c>
      <c r="B848" s="1">
        <v>43466</v>
      </c>
      <c r="C848" s="1">
        <v>43555</v>
      </c>
      <c r="D848" s="11" t="s">
        <v>184</v>
      </c>
      <c r="E848" t="s">
        <v>185</v>
      </c>
      <c r="F848">
        <v>9485713</v>
      </c>
      <c r="G848">
        <v>9140384</v>
      </c>
      <c r="H848" s="1">
        <v>43482.627083333333</v>
      </c>
      <c r="I848" t="s">
        <v>186</v>
      </c>
      <c r="K848">
        <v>8523247</v>
      </c>
      <c r="L848" t="s">
        <v>187</v>
      </c>
      <c r="M848" t="s">
        <v>111</v>
      </c>
      <c r="N848" t="s">
        <v>188</v>
      </c>
      <c r="O848" s="11" t="s">
        <v>184</v>
      </c>
      <c r="P848" t="s">
        <v>228</v>
      </c>
      <c r="R848" s="1">
        <v>43482.678472222222</v>
      </c>
      <c r="S848" t="s">
        <v>410</v>
      </c>
      <c r="T848" t="s">
        <v>904</v>
      </c>
      <c r="U848" t="s">
        <v>192</v>
      </c>
      <c r="V848" t="s">
        <v>193</v>
      </c>
      <c r="W848" t="s">
        <v>111</v>
      </c>
      <c r="Z848" t="s">
        <v>111</v>
      </c>
      <c r="AA848" t="s">
        <v>111</v>
      </c>
      <c r="AB848" t="s">
        <v>111</v>
      </c>
      <c r="AC848" t="s">
        <v>111</v>
      </c>
      <c r="AD848" t="s">
        <v>111</v>
      </c>
      <c r="AE848" t="s">
        <v>111</v>
      </c>
      <c r="AF848" t="s">
        <v>111</v>
      </c>
      <c r="AG848" t="s">
        <v>194</v>
      </c>
      <c r="AH848" t="s">
        <v>195</v>
      </c>
      <c r="AJ848" t="s">
        <v>191</v>
      </c>
      <c r="AK848" s="1">
        <v>43482.688460648147</v>
      </c>
      <c r="AL848" t="s">
        <v>111</v>
      </c>
      <c r="AM848" t="s">
        <v>111</v>
      </c>
      <c r="AN848" t="s">
        <v>111</v>
      </c>
      <c r="AO848" t="s">
        <v>111</v>
      </c>
      <c r="AP848" t="s">
        <v>194</v>
      </c>
      <c r="AQ848" t="s">
        <v>191</v>
      </c>
      <c r="AR848" t="s">
        <v>194</v>
      </c>
      <c r="AS848" t="s">
        <v>194</v>
      </c>
      <c r="AT848">
        <v>1</v>
      </c>
      <c r="AU848">
        <v>1</v>
      </c>
      <c r="AV848">
        <v>0</v>
      </c>
      <c r="AW848">
        <v>0</v>
      </c>
      <c r="AX848" s="1">
        <v>42851</v>
      </c>
      <c r="AY848" s="1">
        <v>42977</v>
      </c>
      <c r="BC848" t="s">
        <v>111</v>
      </c>
      <c r="BD848" t="s">
        <v>111</v>
      </c>
      <c r="BE848" t="s">
        <v>194</v>
      </c>
      <c r="BF848" t="s">
        <v>111</v>
      </c>
      <c r="BG848" t="s">
        <v>111</v>
      </c>
      <c r="BH848" t="s">
        <v>111</v>
      </c>
      <c r="BI848" t="s">
        <v>111</v>
      </c>
    </row>
    <row r="849" spans="1:61" ht="12.75" customHeight="1" x14ac:dyDescent="0.25">
      <c r="A849" s="1">
        <v>43738.387789351851</v>
      </c>
      <c r="B849" s="1">
        <v>43466</v>
      </c>
      <c r="C849" s="1">
        <v>43555</v>
      </c>
      <c r="D849" s="11" t="s">
        <v>184</v>
      </c>
      <c r="E849" t="s">
        <v>185</v>
      </c>
      <c r="F849">
        <v>9484317</v>
      </c>
      <c r="G849">
        <v>9139337</v>
      </c>
      <c r="H849" s="1">
        <v>43479.667361111111</v>
      </c>
      <c r="I849" t="s">
        <v>186</v>
      </c>
      <c r="K849">
        <v>8523247</v>
      </c>
      <c r="L849" t="s">
        <v>187</v>
      </c>
      <c r="M849" t="s">
        <v>111</v>
      </c>
      <c r="N849" t="s">
        <v>188</v>
      </c>
      <c r="O849" s="11" t="s">
        <v>184</v>
      </c>
      <c r="P849" t="s">
        <v>224</v>
      </c>
      <c r="R849" s="1">
        <v>43480.377083333333</v>
      </c>
      <c r="S849" t="s">
        <v>375</v>
      </c>
      <c r="T849" t="s">
        <v>904</v>
      </c>
      <c r="U849" t="s">
        <v>192</v>
      </c>
      <c r="V849" t="s">
        <v>193</v>
      </c>
      <c r="W849" t="s">
        <v>111</v>
      </c>
      <c r="Z849" t="s">
        <v>111</v>
      </c>
      <c r="AA849" t="s">
        <v>111</v>
      </c>
      <c r="AB849" t="s">
        <v>111</v>
      </c>
      <c r="AC849" t="s">
        <v>111</v>
      </c>
      <c r="AD849" t="s">
        <v>111</v>
      </c>
      <c r="AE849" t="s">
        <v>111</v>
      </c>
      <c r="AF849" t="s">
        <v>111</v>
      </c>
      <c r="AG849" t="s">
        <v>194</v>
      </c>
      <c r="AH849" t="s">
        <v>232</v>
      </c>
      <c r="AJ849" t="s">
        <v>191</v>
      </c>
      <c r="AK849" s="1">
        <v>43480.390289351853</v>
      </c>
      <c r="AL849" t="s">
        <v>111</v>
      </c>
      <c r="AM849" t="s">
        <v>111</v>
      </c>
      <c r="AN849" t="s">
        <v>111</v>
      </c>
      <c r="AO849" t="s">
        <v>111</v>
      </c>
      <c r="AP849" t="s">
        <v>194</v>
      </c>
      <c r="AQ849" t="s">
        <v>191</v>
      </c>
      <c r="AR849" t="s">
        <v>194</v>
      </c>
      <c r="AS849" t="s">
        <v>194</v>
      </c>
      <c r="AT849">
        <v>1</v>
      </c>
      <c r="AU849">
        <v>1</v>
      </c>
      <c r="AV849">
        <v>0</v>
      </c>
      <c r="AW849">
        <v>0</v>
      </c>
      <c r="AX849" s="1">
        <v>42851</v>
      </c>
      <c r="AY849" s="1">
        <v>42977</v>
      </c>
      <c r="BC849" t="s">
        <v>111</v>
      </c>
      <c r="BD849" t="s">
        <v>111</v>
      </c>
      <c r="BE849" t="s">
        <v>194</v>
      </c>
      <c r="BF849" t="s">
        <v>111</v>
      </c>
      <c r="BG849" t="s">
        <v>111</v>
      </c>
      <c r="BH849" t="s">
        <v>111</v>
      </c>
      <c r="BI849" t="s">
        <v>111</v>
      </c>
    </row>
    <row r="850" spans="1:61" ht="12.75" customHeight="1" x14ac:dyDescent="0.25">
      <c r="A850" s="1">
        <v>43738.387789351851</v>
      </c>
      <c r="B850" s="1">
        <v>43466</v>
      </c>
      <c r="C850" s="1">
        <v>43555</v>
      </c>
      <c r="D850" s="11" t="s">
        <v>184</v>
      </c>
      <c r="E850" t="s">
        <v>185</v>
      </c>
      <c r="F850">
        <v>9482948</v>
      </c>
      <c r="G850">
        <v>9138335</v>
      </c>
      <c r="H850" s="1">
        <v>43475.4375</v>
      </c>
      <c r="I850" t="s">
        <v>266</v>
      </c>
      <c r="K850">
        <v>8696727</v>
      </c>
      <c r="L850" t="s">
        <v>187</v>
      </c>
      <c r="M850" t="s">
        <v>111</v>
      </c>
      <c r="N850" t="s">
        <v>235</v>
      </c>
      <c r="O850" s="11" t="s">
        <v>184</v>
      </c>
      <c r="P850" t="s">
        <v>198</v>
      </c>
      <c r="R850" s="1">
        <v>43475.695138888885</v>
      </c>
      <c r="S850" t="s">
        <v>749</v>
      </c>
      <c r="T850" t="s">
        <v>904</v>
      </c>
      <c r="U850" t="s">
        <v>192</v>
      </c>
      <c r="V850" t="s">
        <v>239</v>
      </c>
      <c r="W850" t="s">
        <v>202</v>
      </c>
      <c r="Z850" s="1">
        <v>43418.338240740741</v>
      </c>
      <c r="AA850" t="s">
        <v>111</v>
      </c>
      <c r="AB850" t="s">
        <v>111</v>
      </c>
      <c r="AD850" t="s">
        <v>202</v>
      </c>
      <c r="AE850" t="s">
        <v>187</v>
      </c>
      <c r="AG850" t="s">
        <v>194</v>
      </c>
      <c r="AH850" t="s">
        <v>279</v>
      </c>
      <c r="AJ850" t="s">
        <v>191</v>
      </c>
      <c r="AK850" s="1">
        <v>43475.698136574079</v>
      </c>
      <c r="AL850" t="s">
        <v>111</v>
      </c>
      <c r="AM850" t="s">
        <v>111</v>
      </c>
      <c r="AN850" t="s">
        <v>111</v>
      </c>
      <c r="AO850" t="s">
        <v>111</v>
      </c>
      <c r="AP850" t="s">
        <v>194</v>
      </c>
      <c r="AQ850" t="s">
        <v>194</v>
      </c>
      <c r="AR850" t="s">
        <v>194</v>
      </c>
      <c r="AS850" t="s">
        <v>194</v>
      </c>
      <c r="AT850">
        <v>3</v>
      </c>
      <c r="AU850">
        <v>3</v>
      </c>
      <c r="AV850">
        <v>0</v>
      </c>
      <c r="AW850">
        <v>0</v>
      </c>
      <c r="AX850" s="1">
        <v>43417</v>
      </c>
      <c r="AY850" s="1">
        <v>43068</v>
      </c>
      <c r="BC850" t="s">
        <v>111</v>
      </c>
      <c r="BD850" t="s">
        <v>111</v>
      </c>
      <c r="BE850" t="s">
        <v>194</v>
      </c>
      <c r="BF850" t="s">
        <v>111</v>
      </c>
      <c r="BG850" t="s">
        <v>111</v>
      </c>
      <c r="BH850" t="s">
        <v>111</v>
      </c>
      <c r="BI850" t="s">
        <v>111</v>
      </c>
    </row>
    <row r="851" spans="1:61" ht="12.75" customHeight="1" x14ac:dyDescent="0.25">
      <c r="A851" s="1">
        <v>43738.387789351851</v>
      </c>
      <c r="B851" s="1">
        <v>43466</v>
      </c>
      <c r="C851" s="1">
        <v>43555</v>
      </c>
      <c r="D851" s="11" t="s">
        <v>184</v>
      </c>
      <c r="E851" t="s">
        <v>185</v>
      </c>
      <c r="F851">
        <v>9491773</v>
      </c>
      <c r="G851">
        <v>9144800</v>
      </c>
      <c r="H851" s="1">
        <v>43504.462500000001</v>
      </c>
      <c r="I851" t="s">
        <v>186</v>
      </c>
      <c r="K851">
        <v>8696955</v>
      </c>
      <c r="L851" t="s">
        <v>187</v>
      </c>
      <c r="M851" t="s">
        <v>111</v>
      </c>
      <c r="N851" t="s">
        <v>188</v>
      </c>
      <c r="O851" s="11" t="s">
        <v>184</v>
      </c>
      <c r="P851" t="s">
        <v>224</v>
      </c>
      <c r="R851" s="1">
        <v>43504.610416666663</v>
      </c>
      <c r="S851" t="s">
        <v>636</v>
      </c>
      <c r="T851" t="s">
        <v>904</v>
      </c>
      <c r="U851" t="s">
        <v>192</v>
      </c>
      <c r="V851" t="s">
        <v>193</v>
      </c>
      <c r="W851" t="s">
        <v>111</v>
      </c>
      <c r="Z851" t="s">
        <v>111</v>
      </c>
      <c r="AA851" t="s">
        <v>111</v>
      </c>
      <c r="AB851" t="s">
        <v>111</v>
      </c>
      <c r="AC851" t="s">
        <v>111</v>
      </c>
      <c r="AD851" t="s">
        <v>111</v>
      </c>
      <c r="AE851" t="s">
        <v>111</v>
      </c>
      <c r="AF851" t="s">
        <v>111</v>
      </c>
      <c r="AG851" t="s">
        <v>194</v>
      </c>
      <c r="AH851" t="s">
        <v>215</v>
      </c>
      <c r="AJ851" t="s">
        <v>191</v>
      </c>
      <c r="AK851" s="1">
        <v>43504.62228009259</v>
      </c>
      <c r="AL851" t="s">
        <v>111</v>
      </c>
      <c r="AM851" t="s">
        <v>111</v>
      </c>
      <c r="AN851" t="s">
        <v>111</v>
      </c>
      <c r="AO851" t="s">
        <v>111</v>
      </c>
      <c r="AP851" t="s">
        <v>194</v>
      </c>
      <c r="AQ851" t="s">
        <v>194</v>
      </c>
      <c r="AR851" t="s">
        <v>194</v>
      </c>
      <c r="AS851" t="s">
        <v>194</v>
      </c>
      <c r="AT851">
        <v>2</v>
      </c>
      <c r="AU851">
        <v>4</v>
      </c>
      <c r="AV851">
        <v>0</v>
      </c>
      <c r="AW851">
        <v>0</v>
      </c>
      <c r="AX851" s="1">
        <v>42733</v>
      </c>
      <c r="AY851" s="1">
        <v>42793</v>
      </c>
      <c r="BC851" t="s">
        <v>111</v>
      </c>
      <c r="BD851" t="s">
        <v>111</v>
      </c>
      <c r="BE851" t="s">
        <v>194</v>
      </c>
      <c r="BF851" t="s">
        <v>111</v>
      </c>
      <c r="BG851" t="s">
        <v>111</v>
      </c>
      <c r="BH851" t="s">
        <v>111</v>
      </c>
      <c r="BI851" t="s">
        <v>111</v>
      </c>
    </row>
    <row r="852" spans="1:61" ht="12.75" customHeight="1" x14ac:dyDescent="0.25">
      <c r="A852" s="1">
        <v>43738.387789351851</v>
      </c>
      <c r="B852" s="1">
        <v>43466</v>
      </c>
      <c r="C852" s="1">
        <v>43555</v>
      </c>
      <c r="D852" s="11" t="s">
        <v>184</v>
      </c>
      <c r="E852" t="s">
        <v>185</v>
      </c>
      <c r="F852">
        <v>9485105</v>
      </c>
      <c r="G852">
        <v>9139998</v>
      </c>
      <c r="H852" s="1">
        <v>43481.541666666672</v>
      </c>
      <c r="I852" t="s">
        <v>186</v>
      </c>
      <c r="K852">
        <v>8698527</v>
      </c>
      <c r="L852" t="s">
        <v>187</v>
      </c>
      <c r="M852" t="s">
        <v>111</v>
      </c>
      <c r="N852" t="s">
        <v>235</v>
      </c>
      <c r="O852" s="11" t="s">
        <v>184</v>
      </c>
      <c r="P852" t="s">
        <v>224</v>
      </c>
      <c r="R852" s="1">
        <v>43481.661111111112</v>
      </c>
      <c r="S852" t="s">
        <v>529</v>
      </c>
      <c r="T852" t="s">
        <v>904</v>
      </c>
      <c r="U852" t="s">
        <v>192</v>
      </c>
      <c r="V852" t="s">
        <v>193</v>
      </c>
      <c r="W852" t="s">
        <v>111</v>
      </c>
      <c r="Z852" t="s">
        <v>111</v>
      </c>
      <c r="AA852" t="s">
        <v>111</v>
      </c>
      <c r="AB852" t="s">
        <v>111</v>
      </c>
      <c r="AC852" t="s">
        <v>111</v>
      </c>
      <c r="AD852" t="s">
        <v>111</v>
      </c>
      <c r="AE852" t="s">
        <v>111</v>
      </c>
      <c r="AF852" t="s">
        <v>111</v>
      </c>
      <c r="AG852" t="s">
        <v>194</v>
      </c>
      <c r="AH852" t="s">
        <v>264</v>
      </c>
      <c r="AJ852" t="s">
        <v>191</v>
      </c>
      <c r="AK852" s="1">
        <v>43481.66233796296</v>
      </c>
      <c r="AL852" t="s">
        <v>111</v>
      </c>
      <c r="AM852" t="s">
        <v>111</v>
      </c>
      <c r="AN852" t="s">
        <v>111</v>
      </c>
      <c r="AO852" t="s">
        <v>111</v>
      </c>
      <c r="AP852" t="s">
        <v>194</v>
      </c>
      <c r="AQ852" t="s">
        <v>194</v>
      </c>
      <c r="AR852" t="s">
        <v>194</v>
      </c>
      <c r="AS852" t="s">
        <v>194</v>
      </c>
      <c r="AT852">
        <v>0</v>
      </c>
      <c r="AU852">
        <v>6</v>
      </c>
      <c r="AV852">
        <v>0</v>
      </c>
      <c r="AW852">
        <v>0</v>
      </c>
      <c r="AX852" s="1">
        <v>42339</v>
      </c>
      <c r="AY852" s="1">
        <v>42339</v>
      </c>
      <c r="BC852" t="s">
        <v>111</v>
      </c>
      <c r="BD852" t="s">
        <v>111</v>
      </c>
      <c r="BE852" t="s">
        <v>194</v>
      </c>
      <c r="BF852" t="s">
        <v>111</v>
      </c>
      <c r="BG852" t="s">
        <v>111</v>
      </c>
      <c r="BH852" t="s">
        <v>111</v>
      </c>
      <c r="BI852" t="s">
        <v>111</v>
      </c>
    </row>
    <row r="853" spans="1:61" ht="12.75" customHeight="1" x14ac:dyDescent="0.25">
      <c r="A853" s="1">
        <v>43738.387789351851</v>
      </c>
      <c r="B853" s="1">
        <v>43466</v>
      </c>
      <c r="C853" s="1">
        <v>43555</v>
      </c>
      <c r="D853" s="11" t="s">
        <v>184</v>
      </c>
      <c r="E853" t="s">
        <v>185</v>
      </c>
      <c r="F853">
        <v>9485178</v>
      </c>
      <c r="G853">
        <v>9139946</v>
      </c>
      <c r="H853" s="1">
        <v>43481.59097222222</v>
      </c>
      <c r="I853" t="s">
        <v>186</v>
      </c>
      <c r="K853">
        <v>8698700</v>
      </c>
      <c r="L853" t="s">
        <v>187</v>
      </c>
      <c r="M853" t="s">
        <v>111</v>
      </c>
      <c r="N853" t="s">
        <v>188</v>
      </c>
      <c r="O853" s="11" t="s">
        <v>184</v>
      </c>
      <c r="P853" t="s">
        <v>208</v>
      </c>
      <c r="R853" s="1">
        <v>43481.661805555559</v>
      </c>
      <c r="S853" t="s">
        <v>341</v>
      </c>
      <c r="T853" t="s">
        <v>904</v>
      </c>
      <c r="U853" t="s">
        <v>192</v>
      </c>
      <c r="V853" t="s">
        <v>193</v>
      </c>
      <c r="W853" t="s">
        <v>111</v>
      </c>
      <c r="Z853" t="s">
        <v>111</v>
      </c>
      <c r="AA853" t="s">
        <v>111</v>
      </c>
      <c r="AB853" t="s">
        <v>111</v>
      </c>
      <c r="AC853" t="s">
        <v>111</v>
      </c>
      <c r="AD853" t="s">
        <v>111</v>
      </c>
      <c r="AE853" t="s">
        <v>111</v>
      </c>
      <c r="AF853" t="s">
        <v>111</v>
      </c>
      <c r="AG853" t="s">
        <v>194</v>
      </c>
      <c r="AH853" t="s">
        <v>204</v>
      </c>
      <c r="AJ853" t="s">
        <v>191</v>
      </c>
      <c r="AK853" s="1">
        <v>43481.664837962962</v>
      </c>
      <c r="AL853" t="s">
        <v>111</v>
      </c>
      <c r="AM853" t="s">
        <v>111</v>
      </c>
      <c r="AN853" t="s">
        <v>111</v>
      </c>
      <c r="AO853" t="s">
        <v>111</v>
      </c>
      <c r="AP853" t="s">
        <v>194</v>
      </c>
      <c r="AQ853" t="s">
        <v>194</v>
      </c>
      <c r="AR853" t="s">
        <v>194</v>
      </c>
      <c r="AS853" t="s">
        <v>194</v>
      </c>
      <c r="AT853">
        <v>0</v>
      </c>
      <c r="AU853">
        <v>4</v>
      </c>
      <c r="AV853">
        <v>0</v>
      </c>
      <c r="AW853">
        <v>0</v>
      </c>
      <c r="AX853" s="1">
        <v>42340</v>
      </c>
      <c r="AY853" s="1">
        <v>42340</v>
      </c>
      <c r="BC853" t="s">
        <v>111</v>
      </c>
      <c r="BD853" t="s">
        <v>111</v>
      </c>
      <c r="BE853" t="s">
        <v>194</v>
      </c>
      <c r="BF853" t="s">
        <v>111</v>
      </c>
      <c r="BG853" t="s">
        <v>111</v>
      </c>
      <c r="BH853" t="s">
        <v>111</v>
      </c>
      <c r="BI853" t="s">
        <v>111</v>
      </c>
    </row>
    <row r="854" spans="1:61" ht="12.75" customHeight="1" x14ac:dyDescent="0.25">
      <c r="A854" s="1">
        <v>43738.387789351851</v>
      </c>
      <c r="B854" s="1">
        <v>43466</v>
      </c>
      <c r="C854" s="1">
        <v>43555</v>
      </c>
      <c r="D854" s="11" t="s">
        <v>184</v>
      </c>
      <c r="E854" t="s">
        <v>185</v>
      </c>
      <c r="F854">
        <v>9503977</v>
      </c>
      <c r="G854">
        <v>9153853</v>
      </c>
      <c r="H854" s="1">
        <v>43542.432638888888</v>
      </c>
      <c r="I854" t="s">
        <v>186</v>
      </c>
      <c r="K854">
        <v>8718335</v>
      </c>
      <c r="L854" t="s">
        <v>187</v>
      </c>
      <c r="M854" t="s">
        <v>111</v>
      </c>
      <c r="N854" t="s">
        <v>188</v>
      </c>
      <c r="O854" s="11" t="s">
        <v>184</v>
      </c>
      <c r="P854" t="s">
        <v>198</v>
      </c>
      <c r="R854" s="1">
        <v>43542.609722222223</v>
      </c>
      <c r="S854" t="s">
        <v>628</v>
      </c>
      <c r="T854" t="s">
        <v>904</v>
      </c>
      <c r="U854" t="s">
        <v>192</v>
      </c>
      <c r="V854" t="s">
        <v>193</v>
      </c>
      <c r="W854" t="s">
        <v>111</v>
      </c>
      <c r="Z854" t="s">
        <v>111</v>
      </c>
      <c r="AA854" t="s">
        <v>111</v>
      </c>
      <c r="AB854" t="s">
        <v>111</v>
      </c>
      <c r="AC854" t="s">
        <v>111</v>
      </c>
      <c r="AD854" t="s">
        <v>111</v>
      </c>
      <c r="AE854" t="s">
        <v>111</v>
      </c>
      <c r="AF854" t="s">
        <v>111</v>
      </c>
      <c r="AG854" t="s">
        <v>194</v>
      </c>
      <c r="AH854" t="s">
        <v>253</v>
      </c>
      <c r="AJ854" t="s">
        <v>194</v>
      </c>
      <c r="AK854" s="1">
        <v>43542.617430555554</v>
      </c>
      <c r="AL854" t="s">
        <v>111</v>
      </c>
      <c r="AM854" t="s">
        <v>111</v>
      </c>
      <c r="AN854" t="s">
        <v>111</v>
      </c>
      <c r="AO854" t="s">
        <v>111</v>
      </c>
      <c r="AP854" t="s">
        <v>194</v>
      </c>
      <c r="AQ854" t="s">
        <v>191</v>
      </c>
      <c r="AR854" t="s">
        <v>194</v>
      </c>
      <c r="AS854" t="s">
        <v>194</v>
      </c>
      <c r="AT854">
        <v>1</v>
      </c>
      <c r="AU854">
        <v>6</v>
      </c>
      <c r="AV854">
        <v>0</v>
      </c>
      <c r="AW854">
        <v>0</v>
      </c>
      <c r="AX854" s="1">
        <v>42877</v>
      </c>
      <c r="AY854" s="1">
        <v>42941</v>
      </c>
      <c r="BC854" t="s">
        <v>111</v>
      </c>
      <c r="BD854" t="s">
        <v>111</v>
      </c>
      <c r="BE854" t="s">
        <v>194</v>
      </c>
      <c r="BF854" t="s">
        <v>111</v>
      </c>
      <c r="BG854" t="s">
        <v>111</v>
      </c>
      <c r="BH854" t="s">
        <v>111</v>
      </c>
      <c r="BI854" t="s">
        <v>111</v>
      </c>
    </row>
    <row r="855" spans="1:61" ht="12.75" customHeight="1" x14ac:dyDescent="0.25">
      <c r="A855" s="1">
        <v>43738.387789351851</v>
      </c>
      <c r="B855" s="1">
        <v>43466</v>
      </c>
      <c r="C855" s="1">
        <v>43555</v>
      </c>
      <c r="D855" s="11" t="s">
        <v>184</v>
      </c>
      <c r="E855" t="s">
        <v>185</v>
      </c>
      <c r="F855">
        <v>9483166</v>
      </c>
      <c r="G855">
        <v>9138539</v>
      </c>
      <c r="H855" s="1">
        <v>43475.62222222222</v>
      </c>
      <c r="I855" t="s">
        <v>186</v>
      </c>
      <c r="K855">
        <v>8698932</v>
      </c>
      <c r="L855" t="s">
        <v>187</v>
      </c>
      <c r="M855" t="s">
        <v>111</v>
      </c>
      <c r="N855" t="s">
        <v>188</v>
      </c>
      <c r="O855" s="11" t="s">
        <v>184</v>
      </c>
      <c r="P855" t="s">
        <v>189</v>
      </c>
      <c r="R855" s="1">
        <v>43475.705555555556</v>
      </c>
      <c r="S855" t="s">
        <v>467</v>
      </c>
      <c r="T855" t="s">
        <v>904</v>
      </c>
      <c r="U855" t="s">
        <v>192</v>
      </c>
      <c r="V855" t="s">
        <v>193</v>
      </c>
      <c r="W855" t="s">
        <v>111</v>
      </c>
      <c r="Z855" t="s">
        <v>111</v>
      </c>
      <c r="AA855" t="s">
        <v>111</v>
      </c>
      <c r="AB855" t="s">
        <v>111</v>
      </c>
      <c r="AC855" t="s">
        <v>111</v>
      </c>
      <c r="AD855" t="s">
        <v>111</v>
      </c>
      <c r="AE855" t="s">
        <v>111</v>
      </c>
      <c r="AF855" t="s">
        <v>111</v>
      </c>
      <c r="AG855" t="s">
        <v>194</v>
      </c>
      <c r="AH855" t="s">
        <v>195</v>
      </c>
      <c r="AJ855" t="s">
        <v>191</v>
      </c>
      <c r="AK855" s="1">
        <v>43475.711493055554</v>
      </c>
      <c r="AL855" t="s">
        <v>111</v>
      </c>
      <c r="AM855" t="s">
        <v>111</v>
      </c>
      <c r="AN855" t="s">
        <v>111</v>
      </c>
      <c r="AO855" t="s">
        <v>111</v>
      </c>
      <c r="AP855" t="s">
        <v>194</v>
      </c>
      <c r="AQ855" t="s">
        <v>194</v>
      </c>
      <c r="AR855" t="s">
        <v>194</v>
      </c>
      <c r="AS855" t="s">
        <v>194</v>
      </c>
      <c r="AT855">
        <v>1</v>
      </c>
      <c r="AU855">
        <v>3</v>
      </c>
      <c r="AV855">
        <v>1</v>
      </c>
      <c r="AW855">
        <v>0</v>
      </c>
      <c r="AX855" s="1">
        <v>43504</v>
      </c>
      <c r="AY855" s="1">
        <v>42402</v>
      </c>
      <c r="BC855" t="s">
        <v>111</v>
      </c>
      <c r="BD855" t="s">
        <v>111</v>
      </c>
      <c r="BE855" t="s">
        <v>194</v>
      </c>
      <c r="BF855" t="s">
        <v>111</v>
      </c>
      <c r="BG855" t="s">
        <v>111</v>
      </c>
      <c r="BH855" t="s">
        <v>111</v>
      </c>
      <c r="BI855" t="s">
        <v>111</v>
      </c>
    </row>
    <row r="856" spans="1:61" ht="12.75" customHeight="1" x14ac:dyDescent="0.25">
      <c r="A856" s="1">
        <v>43738.387789351851</v>
      </c>
      <c r="B856" s="1">
        <v>43466</v>
      </c>
      <c r="C856" s="1">
        <v>43555</v>
      </c>
      <c r="D856" s="11" t="s">
        <v>184</v>
      </c>
      <c r="E856" t="s">
        <v>185</v>
      </c>
      <c r="F856">
        <v>9491598</v>
      </c>
      <c r="G856">
        <v>9144650</v>
      </c>
      <c r="H856" s="1">
        <v>43503.684027777781</v>
      </c>
      <c r="I856" t="s">
        <v>186</v>
      </c>
      <c r="K856">
        <v>8698932</v>
      </c>
      <c r="L856" t="s">
        <v>187</v>
      </c>
      <c r="M856" t="s">
        <v>111</v>
      </c>
      <c r="N856" t="s">
        <v>188</v>
      </c>
      <c r="O856" s="11" t="s">
        <v>184</v>
      </c>
      <c r="P856" t="s">
        <v>198</v>
      </c>
      <c r="R856" s="1">
        <v>43504.436111111107</v>
      </c>
      <c r="S856" t="s">
        <v>750</v>
      </c>
      <c r="T856" t="s">
        <v>904</v>
      </c>
      <c r="U856" t="s">
        <v>241</v>
      </c>
      <c r="V856" t="s">
        <v>214</v>
      </c>
      <c r="W856" t="s">
        <v>202</v>
      </c>
      <c r="Z856" s="1">
        <v>43504.44395833333</v>
      </c>
      <c r="AA856" t="s">
        <v>111</v>
      </c>
      <c r="AB856" t="s">
        <v>111</v>
      </c>
      <c r="AD856" t="s">
        <v>202</v>
      </c>
      <c r="AE856" t="s">
        <v>203</v>
      </c>
      <c r="AG856" t="s">
        <v>194</v>
      </c>
      <c r="AH856" t="s">
        <v>685</v>
      </c>
      <c r="AJ856" t="s">
        <v>191</v>
      </c>
      <c r="AK856" s="1">
        <v>43504.441134259258</v>
      </c>
      <c r="AL856" t="s">
        <v>111</v>
      </c>
      <c r="AM856" t="s">
        <v>111</v>
      </c>
      <c r="AN856" t="s">
        <v>111</v>
      </c>
      <c r="AO856" t="s">
        <v>111</v>
      </c>
      <c r="AP856" t="s">
        <v>194</v>
      </c>
      <c r="AQ856" t="s">
        <v>194</v>
      </c>
      <c r="AR856" t="s">
        <v>194</v>
      </c>
      <c r="AS856" t="s">
        <v>194</v>
      </c>
      <c r="AT856">
        <v>1</v>
      </c>
      <c r="AU856">
        <v>3</v>
      </c>
      <c r="AV856">
        <v>1</v>
      </c>
      <c r="AW856">
        <v>0</v>
      </c>
      <c r="AX856" s="1">
        <v>43504</v>
      </c>
      <c r="AY856" s="1">
        <v>42402</v>
      </c>
      <c r="BC856" t="s">
        <v>111</v>
      </c>
      <c r="BD856" t="s">
        <v>111</v>
      </c>
      <c r="BE856" t="s">
        <v>194</v>
      </c>
      <c r="BF856" t="s">
        <v>111</v>
      </c>
      <c r="BG856" t="s">
        <v>111</v>
      </c>
      <c r="BH856" t="s">
        <v>111</v>
      </c>
      <c r="BI856" t="s">
        <v>111</v>
      </c>
    </row>
    <row r="857" spans="1:61" ht="12.75" customHeight="1" x14ac:dyDescent="0.25">
      <c r="A857" s="1">
        <v>43738.387789351851</v>
      </c>
      <c r="B857" s="1">
        <v>43466</v>
      </c>
      <c r="C857" s="1">
        <v>43555</v>
      </c>
      <c r="D857" s="11" t="s">
        <v>184</v>
      </c>
      <c r="E857" t="s">
        <v>185</v>
      </c>
      <c r="F857">
        <v>9489502</v>
      </c>
      <c r="G857">
        <v>9143090</v>
      </c>
      <c r="H857" s="1">
        <v>43497.368055555555</v>
      </c>
      <c r="I857" t="s">
        <v>186</v>
      </c>
      <c r="K857">
        <v>8698932</v>
      </c>
      <c r="L857" t="s">
        <v>187</v>
      </c>
      <c r="M857" t="s">
        <v>111</v>
      </c>
      <c r="N857" t="s">
        <v>188</v>
      </c>
      <c r="O857" s="11" t="s">
        <v>184</v>
      </c>
      <c r="P857" t="s">
        <v>208</v>
      </c>
      <c r="R857" s="1">
        <v>43497.582638888889</v>
      </c>
      <c r="S857" t="s">
        <v>497</v>
      </c>
      <c r="T857" t="s">
        <v>904</v>
      </c>
      <c r="U857" t="s">
        <v>192</v>
      </c>
      <c r="V857" t="s">
        <v>193</v>
      </c>
      <c r="W857" t="s">
        <v>111</v>
      </c>
      <c r="Z857" t="s">
        <v>111</v>
      </c>
      <c r="AA857" t="s">
        <v>111</v>
      </c>
      <c r="AB857" t="s">
        <v>111</v>
      </c>
      <c r="AC857" t="s">
        <v>111</v>
      </c>
      <c r="AD857" t="s">
        <v>111</v>
      </c>
      <c r="AE857" t="s">
        <v>111</v>
      </c>
      <c r="AF857" t="s">
        <v>111</v>
      </c>
      <c r="AG857" t="s">
        <v>194</v>
      </c>
      <c r="AH857" t="s">
        <v>195</v>
      </c>
      <c r="AJ857" t="s">
        <v>191</v>
      </c>
      <c r="AK857" s="1">
        <v>43497.594317129631</v>
      </c>
      <c r="AL857" t="s">
        <v>111</v>
      </c>
      <c r="AM857" t="s">
        <v>111</v>
      </c>
      <c r="AN857" t="s">
        <v>111</v>
      </c>
      <c r="AO857" t="s">
        <v>111</v>
      </c>
      <c r="AP857" t="s">
        <v>194</v>
      </c>
      <c r="AQ857" t="s">
        <v>194</v>
      </c>
      <c r="AR857" t="s">
        <v>194</v>
      </c>
      <c r="AS857" t="s">
        <v>194</v>
      </c>
      <c r="AT857">
        <v>1</v>
      </c>
      <c r="AU857">
        <v>3</v>
      </c>
      <c r="AV857">
        <v>1</v>
      </c>
      <c r="AW857">
        <v>0</v>
      </c>
      <c r="AX857" s="1">
        <v>43504</v>
      </c>
      <c r="AY857" s="1">
        <v>42402</v>
      </c>
      <c r="BC857" t="s">
        <v>111</v>
      </c>
      <c r="BD857" t="s">
        <v>111</v>
      </c>
      <c r="BE857" t="s">
        <v>194</v>
      </c>
      <c r="BF857" t="s">
        <v>111</v>
      </c>
      <c r="BG857" t="s">
        <v>111</v>
      </c>
      <c r="BH857" t="s">
        <v>111</v>
      </c>
      <c r="BI857" t="s">
        <v>111</v>
      </c>
    </row>
    <row r="858" spans="1:61" ht="12.75" customHeight="1" x14ac:dyDescent="0.25">
      <c r="A858" s="1">
        <v>43738.387789351851</v>
      </c>
      <c r="B858" s="1">
        <v>43466</v>
      </c>
      <c r="C858" s="1">
        <v>43555</v>
      </c>
      <c r="D858" s="11" t="s">
        <v>184</v>
      </c>
      <c r="E858" t="s">
        <v>185</v>
      </c>
      <c r="F858">
        <v>9493669</v>
      </c>
      <c r="G858">
        <v>9146132</v>
      </c>
      <c r="H858" s="1">
        <v>43510.655555555553</v>
      </c>
      <c r="I858" t="s">
        <v>186</v>
      </c>
      <c r="K858">
        <v>8699078</v>
      </c>
      <c r="L858" t="s">
        <v>187</v>
      </c>
      <c r="M858" t="s">
        <v>111</v>
      </c>
      <c r="N858" t="s">
        <v>188</v>
      </c>
      <c r="O858" s="11" t="s">
        <v>184</v>
      </c>
      <c r="P858" t="s">
        <v>198</v>
      </c>
      <c r="R858" s="1">
        <v>43510.69027777778</v>
      </c>
      <c r="S858" t="s">
        <v>448</v>
      </c>
      <c r="T858" t="s">
        <v>904</v>
      </c>
      <c r="U858" t="s">
        <v>192</v>
      </c>
      <c r="V858" t="s">
        <v>193</v>
      </c>
      <c r="W858" t="s">
        <v>111</v>
      </c>
      <c r="Z858" t="s">
        <v>111</v>
      </c>
      <c r="AA858" t="s">
        <v>111</v>
      </c>
      <c r="AB858" t="s">
        <v>111</v>
      </c>
      <c r="AC858" t="s">
        <v>111</v>
      </c>
      <c r="AD858" t="s">
        <v>111</v>
      </c>
      <c r="AE858" t="s">
        <v>111</v>
      </c>
      <c r="AF858" t="s">
        <v>111</v>
      </c>
      <c r="AG858" t="s">
        <v>194</v>
      </c>
      <c r="AH858" t="s">
        <v>253</v>
      </c>
      <c r="AJ858" t="s">
        <v>194</v>
      </c>
      <c r="AK858" s="1">
        <v>43510.691354166665</v>
      </c>
      <c r="AL858" t="s">
        <v>111</v>
      </c>
      <c r="AM858" t="s">
        <v>111</v>
      </c>
      <c r="AN858" t="s">
        <v>111</v>
      </c>
      <c r="AO858" t="s">
        <v>111</v>
      </c>
      <c r="AP858" t="s">
        <v>194</v>
      </c>
      <c r="AQ858" t="s">
        <v>194</v>
      </c>
      <c r="AR858" t="s">
        <v>194</v>
      </c>
      <c r="AS858" t="s">
        <v>194</v>
      </c>
      <c r="AT858">
        <v>3</v>
      </c>
      <c r="AU858">
        <v>24</v>
      </c>
      <c r="AV858">
        <v>0</v>
      </c>
      <c r="AW858">
        <v>0</v>
      </c>
      <c r="AX858" s="1">
        <v>43102</v>
      </c>
      <c r="AY858" s="1">
        <v>43165</v>
      </c>
      <c r="BC858" t="s">
        <v>111</v>
      </c>
      <c r="BD858" t="s">
        <v>111</v>
      </c>
      <c r="BE858" t="s">
        <v>194</v>
      </c>
      <c r="BF858" t="s">
        <v>111</v>
      </c>
      <c r="BG858" t="s">
        <v>111</v>
      </c>
      <c r="BH858" t="s">
        <v>111</v>
      </c>
      <c r="BI858" t="s">
        <v>111</v>
      </c>
    </row>
    <row r="859" spans="1:61" ht="12.75" customHeight="1" x14ac:dyDescent="0.25">
      <c r="A859" s="1">
        <v>43738.387789351851</v>
      </c>
      <c r="B859" s="1">
        <v>43466</v>
      </c>
      <c r="C859" s="1">
        <v>43555</v>
      </c>
      <c r="D859" s="11" t="s">
        <v>184</v>
      </c>
      <c r="E859" t="s">
        <v>185</v>
      </c>
      <c r="F859">
        <v>9497216</v>
      </c>
      <c r="G859">
        <v>9148771</v>
      </c>
      <c r="H859" s="1">
        <v>43522.397916666669</v>
      </c>
      <c r="I859" t="s">
        <v>186</v>
      </c>
      <c r="K859">
        <v>8699793</v>
      </c>
      <c r="L859" t="s">
        <v>187</v>
      </c>
      <c r="M859" t="s">
        <v>111</v>
      </c>
      <c r="N859" t="s">
        <v>235</v>
      </c>
      <c r="O859" s="11" t="s">
        <v>184</v>
      </c>
      <c r="P859" t="s">
        <v>198</v>
      </c>
      <c r="R859" s="1">
        <v>43522.474305555559</v>
      </c>
      <c r="S859" t="s">
        <v>561</v>
      </c>
      <c r="T859" t="s">
        <v>904</v>
      </c>
      <c r="U859" t="s">
        <v>192</v>
      </c>
      <c r="V859" t="s">
        <v>193</v>
      </c>
      <c r="W859" t="s">
        <v>111</v>
      </c>
      <c r="Z859" t="s">
        <v>111</v>
      </c>
      <c r="AA859" t="s">
        <v>111</v>
      </c>
      <c r="AB859" t="s">
        <v>111</v>
      </c>
      <c r="AC859" t="s">
        <v>111</v>
      </c>
      <c r="AD859" t="s">
        <v>111</v>
      </c>
      <c r="AE859" t="s">
        <v>111</v>
      </c>
      <c r="AF859" t="s">
        <v>111</v>
      </c>
      <c r="AG859" t="s">
        <v>194</v>
      </c>
      <c r="AH859" t="s">
        <v>264</v>
      </c>
      <c r="AJ859" t="s">
        <v>191</v>
      </c>
      <c r="AK859" s="1">
        <v>43522.477280092593</v>
      </c>
      <c r="AL859" t="s">
        <v>111</v>
      </c>
      <c r="AM859" t="s">
        <v>111</v>
      </c>
      <c r="AN859" t="s">
        <v>111</v>
      </c>
      <c r="AO859" t="s">
        <v>111</v>
      </c>
      <c r="AP859" t="s">
        <v>194</v>
      </c>
      <c r="AQ859" t="s">
        <v>194</v>
      </c>
      <c r="AR859" t="s">
        <v>194</v>
      </c>
      <c r="AS859" t="s">
        <v>194</v>
      </c>
      <c r="AT859">
        <v>0</v>
      </c>
      <c r="AU859">
        <v>3</v>
      </c>
      <c r="AV859">
        <v>0</v>
      </c>
      <c r="AW859">
        <v>0</v>
      </c>
      <c r="AX859" s="1">
        <v>42353</v>
      </c>
      <c r="AY859" s="1">
        <v>42353</v>
      </c>
      <c r="BC859" t="s">
        <v>111</v>
      </c>
      <c r="BD859" t="s">
        <v>111</v>
      </c>
      <c r="BE859" t="s">
        <v>194</v>
      </c>
      <c r="BF859" t="s">
        <v>111</v>
      </c>
      <c r="BG859" t="s">
        <v>111</v>
      </c>
      <c r="BH859" t="s">
        <v>111</v>
      </c>
      <c r="BI859" t="s">
        <v>111</v>
      </c>
    </row>
    <row r="860" spans="1:61" ht="12.75" customHeight="1" x14ac:dyDescent="0.25">
      <c r="A860" s="1">
        <v>43738.387789351851</v>
      </c>
      <c r="B860" s="1">
        <v>43466</v>
      </c>
      <c r="C860" s="1">
        <v>43555</v>
      </c>
      <c r="D860" s="11" t="s">
        <v>184</v>
      </c>
      <c r="E860" t="s">
        <v>185</v>
      </c>
      <c r="F860">
        <v>9493224</v>
      </c>
      <c r="G860">
        <v>9145829</v>
      </c>
      <c r="H860" s="1">
        <v>43509.65902777778</v>
      </c>
      <c r="I860" t="s">
        <v>186</v>
      </c>
      <c r="K860">
        <v>8699886</v>
      </c>
      <c r="L860" t="s">
        <v>187</v>
      </c>
      <c r="M860" t="s">
        <v>111</v>
      </c>
      <c r="N860" t="s">
        <v>235</v>
      </c>
      <c r="O860" s="11" t="s">
        <v>184</v>
      </c>
      <c r="P860" t="s">
        <v>198</v>
      </c>
      <c r="R860" s="1">
        <v>43509.694444444445</v>
      </c>
      <c r="S860" t="s">
        <v>213</v>
      </c>
      <c r="T860" t="s">
        <v>904</v>
      </c>
      <c r="U860" t="s">
        <v>192</v>
      </c>
      <c r="V860" t="s">
        <v>193</v>
      </c>
      <c r="W860" t="s">
        <v>111</v>
      </c>
      <c r="Z860" t="s">
        <v>111</v>
      </c>
      <c r="AA860" t="s">
        <v>111</v>
      </c>
      <c r="AB860" t="s">
        <v>111</v>
      </c>
      <c r="AC860" t="s">
        <v>111</v>
      </c>
      <c r="AD860" t="s">
        <v>111</v>
      </c>
      <c r="AE860" t="s">
        <v>111</v>
      </c>
      <c r="AF860" t="s">
        <v>111</v>
      </c>
      <c r="AG860" t="s">
        <v>194</v>
      </c>
      <c r="AH860" t="s">
        <v>195</v>
      </c>
      <c r="AJ860" t="s">
        <v>191</v>
      </c>
      <c r="AK860" s="1">
        <v>43509.69804398148</v>
      </c>
      <c r="AL860" t="s">
        <v>111</v>
      </c>
      <c r="AM860" t="s">
        <v>111</v>
      </c>
      <c r="AN860" t="s">
        <v>111</v>
      </c>
      <c r="AO860" t="s">
        <v>111</v>
      </c>
      <c r="AP860" t="s">
        <v>194</v>
      </c>
      <c r="AQ860" t="s">
        <v>194</v>
      </c>
      <c r="AR860" t="s">
        <v>194</v>
      </c>
      <c r="AS860" t="s">
        <v>194</v>
      </c>
      <c r="AT860">
        <v>0</v>
      </c>
      <c r="AU860">
        <v>1</v>
      </c>
      <c r="AV860">
        <v>0</v>
      </c>
      <c r="AW860">
        <v>0</v>
      </c>
      <c r="AX860" s="1">
        <v>42354</v>
      </c>
      <c r="AY860" s="1">
        <v>42354</v>
      </c>
      <c r="BC860" t="s">
        <v>111</v>
      </c>
      <c r="BD860" t="s">
        <v>111</v>
      </c>
      <c r="BE860" t="s">
        <v>194</v>
      </c>
      <c r="BF860" t="s">
        <v>111</v>
      </c>
      <c r="BG860" t="s">
        <v>111</v>
      </c>
      <c r="BH860" t="s">
        <v>111</v>
      </c>
      <c r="BI860" t="s">
        <v>111</v>
      </c>
    </row>
    <row r="861" spans="1:61" ht="12.75" customHeight="1" x14ac:dyDescent="0.25">
      <c r="A861" s="1">
        <v>43738.387789351851</v>
      </c>
      <c r="B861" s="1">
        <v>43466</v>
      </c>
      <c r="C861" s="1">
        <v>43555</v>
      </c>
      <c r="D861" s="11" t="s">
        <v>184</v>
      </c>
      <c r="E861" t="s">
        <v>185</v>
      </c>
      <c r="F861">
        <v>9500866</v>
      </c>
      <c r="G861">
        <v>9151495</v>
      </c>
      <c r="H861" s="1">
        <v>43531.638194444444</v>
      </c>
      <c r="I861" t="s">
        <v>186</v>
      </c>
      <c r="K861">
        <v>8700393</v>
      </c>
      <c r="L861" t="s">
        <v>187</v>
      </c>
      <c r="M861" t="s">
        <v>111</v>
      </c>
      <c r="N861" t="s">
        <v>188</v>
      </c>
      <c r="O861" s="11" t="s">
        <v>184</v>
      </c>
      <c r="P861" t="s">
        <v>224</v>
      </c>
      <c r="R861" s="1">
        <v>43532.28125</v>
      </c>
      <c r="S861" t="s">
        <v>406</v>
      </c>
      <c r="T861" t="s">
        <v>904</v>
      </c>
      <c r="U861" t="s">
        <v>192</v>
      </c>
      <c r="V861" t="s">
        <v>193</v>
      </c>
      <c r="W861" t="s">
        <v>111</v>
      </c>
      <c r="Z861" t="s">
        <v>111</v>
      </c>
      <c r="AA861" t="s">
        <v>111</v>
      </c>
      <c r="AB861" t="s">
        <v>111</v>
      </c>
      <c r="AC861" t="s">
        <v>111</v>
      </c>
      <c r="AD861" t="s">
        <v>111</v>
      </c>
      <c r="AE861" t="s">
        <v>111</v>
      </c>
      <c r="AF861" t="s">
        <v>111</v>
      </c>
      <c r="AG861" t="s">
        <v>194</v>
      </c>
      <c r="AH861" t="s">
        <v>215</v>
      </c>
      <c r="AJ861" t="s">
        <v>191</v>
      </c>
      <c r="AK861" s="1">
        <v>43532.289849537032</v>
      </c>
      <c r="AL861" t="s">
        <v>111</v>
      </c>
      <c r="AM861" t="s">
        <v>111</v>
      </c>
      <c r="AN861" t="s">
        <v>111</v>
      </c>
      <c r="AO861" t="s">
        <v>111</v>
      </c>
      <c r="AP861" t="s">
        <v>194</v>
      </c>
      <c r="AQ861" t="s">
        <v>194</v>
      </c>
      <c r="AR861" t="s">
        <v>194</v>
      </c>
      <c r="AS861" t="s">
        <v>194</v>
      </c>
      <c r="AT861">
        <v>1</v>
      </c>
      <c r="AU861">
        <v>3</v>
      </c>
      <c r="AV861">
        <v>0</v>
      </c>
      <c r="AW861">
        <v>0</v>
      </c>
      <c r="AX861" s="1">
        <v>42404</v>
      </c>
      <c r="AY861" s="1">
        <v>42465</v>
      </c>
      <c r="BC861" t="s">
        <v>111</v>
      </c>
      <c r="BD861" t="s">
        <v>111</v>
      </c>
      <c r="BE861" t="s">
        <v>194</v>
      </c>
      <c r="BF861" t="s">
        <v>111</v>
      </c>
      <c r="BG861" t="s">
        <v>111</v>
      </c>
      <c r="BH861" t="s">
        <v>111</v>
      </c>
      <c r="BI861" t="s">
        <v>111</v>
      </c>
    </row>
    <row r="862" spans="1:61" ht="12.75" customHeight="1" x14ac:dyDescent="0.25">
      <c r="A862" s="1">
        <v>43738.387789351851</v>
      </c>
      <c r="B862" s="1">
        <v>43466</v>
      </c>
      <c r="C862" s="1">
        <v>43555</v>
      </c>
      <c r="D862" s="11" t="s">
        <v>184</v>
      </c>
      <c r="E862" t="s">
        <v>185</v>
      </c>
      <c r="F862">
        <v>9494063</v>
      </c>
      <c r="G862">
        <v>9146398</v>
      </c>
      <c r="H862" s="1">
        <v>43511.625694444447</v>
      </c>
      <c r="I862" t="s">
        <v>186</v>
      </c>
      <c r="K862">
        <v>8527788</v>
      </c>
      <c r="L862" t="s">
        <v>187</v>
      </c>
      <c r="M862" t="s">
        <v>111</v>
      </c>
      <c r="N862" t="s">
        <v>188</v>
      </c>
      <c r="O862" s="11" t="s">
        <v>184</v>
      </c>
      <c r="P862" t="s">
        <v>228</v>
      </c>
      <c r="R862" s="1">
        <v>43511.677777777775</v>
      </c>
      <c r="S862" t="s">
        <v>517</v>
      </c>
      <c r="T862" t="s">
        <v>904</v>
      </c>
      <c r="U862" t="s">
        <v>192</v>
      </c>
      <c r="V862" t="s">
        <v>193</v>
      </c>
      <c r="W862" t="s">
        <v>111</v>
      </c>
      <c r="Z862" t="s">
        <v>111</v>
      </c>
      <c r="AA862" t="s">
        <v>111</v>
      </c>
      <c r="AB862" t="s">
        <v>111</v>
      </c>
      <c r="AC862" t="s">
        <v>111</v>
      </c>
      <c r="AD862" t="s">
        <v>111</v>
      </c>
      <c r="AE862" t="s">
        <v>111</v>
      </c>
      <c r="AF862" t="s">
        <v>111</v>
      </c>
      <c r="AG862" t="s">
        <v>194</v>
      </c>
      <c r="AH862" t="s">
        <v>215</v>
      </c>
      <c r="AJ862" t="s">
        <v>191</v>
      </c>
      <c r="AK862" s="1">
        <v>43511.679965277777</v>
      </c>
      <c r="AL862" t="s">
        <v>111</v>
      </c>
      <c r="AM862" t="s">
        <v>111</v>
      </c>
      <c r="AN862" t="s">
        <v>111</v>
      </c>
      <c r="AO862" t="s">
        <v>111</v>
      </c>
      <c r="AP862" t="s">
        <v>194</v>
      </c>
      <c r="AQ862" t="s">
        <v>194</v>
      </c>
      <c r="AR862" t="s">
        <v>191</v>
      </c>
      <c r="AS862" t="s">
        <v>194</v>
      </c>
      <c r="AT862">
        <v>0</v>
      </c>
      <c r="AU862">
        <v>2</v>
      </c>
      <c r="AV862">
        <v>0</v>
      </c>
      <c r="AW862">
        <v>0</v>
      </c>
      <c r="AX862" s="1">
        <v>42376</v>
      </c>
      <c r="AY862" s="1">
        <v>42376</v>
      </c>
      <c r="BC862" t="s">
        <v>111</v>
      </c>
      <c r="BD862" t="s">
        <v>111</v>
      </c>
      <c r="BE862" t="s">
        <v>194</v>
      </c>
      <c r="BF862" t="s">
        <v>111</v>
      </c>
      <c r="BG862" t="s">
        <v>111</v>
      </c>
      <c r="BH862" t="s">
        <v>111</v>
      </c>
      <c r="BI862" t="s">
        <v>111</v>
      </c>
    </row>
    <row r="863" spans="1:61" ht="12.75" customHeight="1" x14ac:dyDescent="0.25">
      <c r="A863" s="1">
        <v>43738.387789351851</v>
      </c>
      <c r="B863" s="1">
        <v>43466</v>
      </c>
      <c r="C863" s="1">
        <v>43555</v>
      </c>
      <c r="D863" s="11" t="s">
        <v>184</v>
      </c>
      <c r="E863" t="s">
        <v>185</v>
      </c>
      <c r="F863">
        <v>9495934</v>
      </c>
      <c r="G863">
        <v>9147782</v>
      </c>
      <c r="H863" s="1">
        <v>43517.583333333328</v>
      </c>
      <c r="I863" t="s">
        <v>186</v>
      </c>
      <c r="K863">
        <v>8527788</v>
      </c>
      <c r="L863" t="s">
        <v>187</v>
      </c>
      <c r="M863" t="s">
        <v>111</v>
      </c>
      <c r="N863" t="s">
        <v>188</v>
      </c>
      <c r="O863" s="11" t="s">
        <v>184</v>
      </c>
      <c r="P863" t="s">
        <v>189</v>
      </c>
      <c r="R863" s="1">
        <v>43517.630555555559</v>
      </c>
      <c r="S863" t="s">
        <v>494</v>
      </c>
      <c r="T863" t="s">
        <v>904</v>
      </c>
      <c r="U863" t="s">
        <v>192</v>
      </c>
      <c r="V863" t="s">
        <v>193</v>
      </c>
      <c r="W863" t="s">
        <v>111</v>
      </c>
      <c r="Z863" t="s">
        <v>111</v>
      </c>
      <c r="AA863" t="s">
        <v>111</v>
      </c>
      <c r="AB863" t="s">
        <v>111</v>
      </c>
      <c r="AC863" t="s">
        <v>111</v>
      </c>
      <c r="AD863" t="s">
        <v>111</v>
      </c>
      <c r="AE863" t="s">
        <v>111</v>
      </c>
      <c r="AF863" t="s">
        <v>111</v>
      </c>
      <c r="AG863" t="s">
        <v>194</v>
      </c>
      <c r="AH863" t="s">
        <v>220</v>
      </c>
      <c r="AJ863" t="s">
        <v>194</v>
      </c>
      <c r="AK863" s="1">
        <v>43517.631712962961</v>
      </c>
      <c r="AL863" t="s">
        <v>111</v>
      </c>
      <c r="AM863" t="s">
        <v>111</v>
      </c>
      <c r="AN863" t="s">
        <v>111</v>
      </c>
      <c r="AO863" t="s">
        <v>111</v>
      </c>
      <c r="AP863" t="s">
        <v>194</v>
      </c>
      <c r="AQ863" t="s">
        <v>194</v>
      </c>
      <c r="AR863" t="s">
        <v>194</v>
      </c>
      <c r="AS863" t="s">
        <v>194</v>
      </c>
      <c r="AT863">
        <v>0</v>
      </c>
      <c r="AU863">
        <v>2</v>
      </c>
      <c r="AV863">
        <v>0</v>
      </c>
      <c r="AW863">
        <v>0</v>
      </c>
      <c r="AX863" s="1">
        <v>42376</v>
      </c>
      <c r="AY863" s="1">
        <v>42376</v>
      </c>
      <c r="BC863" t="s">
        <v>111</v>
      </c>
      <c r="BD863" t="s">
        <v>111</v>
      </c>
      <c r="BE863" t="s">
        <v>194</v>
      </c>
      <c r="BF863" t="s">
        <v>111</v>
      </c>
      <c r="BG863" t="s">
        <v>111</v>
      </c>
      <c r="BH863" t="s">
        <v>111</v>
      </c>
      <c r="BI863" t="s">
        <v>111</v>
      </c>
    </row>
    <row r="864" spans="1:61" ht="12.75" customHeight="1" x14ac:dyDescent="0.25">
      <c r="A864" s="1">
        <v>43738.387789351851</v>
      </c>
      <c r="B864" s="1">
        <v>43466</v>
      </c>
      <c r="C864" s="1">
        <v>43555</v>
      </c>
      <c r="D864" s="11" t="s">
        <v>184</v>
      </c>
      <c r="E864" t="s">
        <v>185</v>
      </c>
      <c r="F864">
        <v>9482945</v>
      </c>
      <c r="G864">
        <v>9138408</v>
      </c>
      <c r="H864" s="1">
        <v>43475.427777777775</v>
      </c>
      <c r="I864" t="s">
        <v>186</v>
      </c>
      <c r="K864">
        <v>8528981</v>
      </c>
      <c r="L864" t="s">
        <v>187</v>
      </c>
      <c r="M864" t="s">
        <v>111</v>
      </c>
      <c r="N864" t="s">
        <v>188</v>
      </c>
      <c r="O864" s="11" t="s">
        <v>184</v>
      </c>
      <c r="P864" t="s">
        <v>228</v>
      </c>
      <c r="R864" s="1">
        <v>43475.607638888891</v>
      </c>
      <c r="S864" t="s">
        <v>737</v>
      </c>
      <c r="T864" t="s">
        <v>904</v>
      </c>
      <c r="U864" t="s">
        <v>192</v>
      </c>
      <c r="V864" t="s">
        <v>193</v>
      </c>
      <c r="W864" t="s">
        <v>111</v>
      </c>
      <c r="Z864" t="s">
        <v>111</v>
      </c>
      <c r="AA864" t="s">
        <v>111</v>
      </c>
      <c r="AB864" t="s">
        <v>111</v>
      </c>
      <c r="AC864" t="s">
        <v>111</v>
      </c>
      <c r="AD864" t="s">
        <v>111</v>
      </c>
      <c r="AE864" t="s">
        <v>111</v>
      </c>
      <c r="AF864" t="s">
        <v>111</v>
      </c>
      <c r="AG864" t="s">
        <v>194</v>
      </c>
      <c r="AH864" t="s">
        <v>264</v>
      </c>
      <c r="AJ864" t="s">
        <v>191</v>
      </c>
      <c r="AK864" s="1">
        <v>43475.613113425927</v>
      </c>
      <c r="AL864" t="s">
        <v>111</v>
      </c>
      <c r="AM864" t="s">
        <v>111</v>
      </c>
      <c r="AN864" t="s">
        <v>111</v>
      </c>
      <c r="AO864" t="s">
        <v>111</v>
      </c>
      <c r="AP864" t="s">
        <v>194</v>
      </c>
      <c r="AQ864" t="s">
        <v>194</v>
      </c>
      <c r="AR864" t="s">
        <v>194</v>
      </c>
      <c r="AS864" t="s">
        <v>194</v>
      </c>
      <c r="AT864">
        <v>0</v>
      </c>
      <c r="AU864">
        <v>1</v>
      </c>
      <c r="AV864">
        <v>0</v>
      </c>
      <c r="AW864">
        <v>0</v>
      </c>
      <c r="AX864" s="1">
        <v>42394</v>
      </c>
      <c r="AY864" s="1">
        <v>42394</v>
      </c>
      <c r="BC864" t="s">
        <v>111</v>
      </c>
      <c r="BD864" t="s">
        <v>111</v>
      </c>
      <c r="BE864" t="s">
        <v>194</v>
      </c>
      <c r="BF864" t="s">
        <v>111</v>
      </c>
      <c r="BG864" t="s">
        <v>111</v>
      </c>
      <c r="BH864" t="s">
        <v>111</v>
      </c>
      <c r="BI864" t="s">
        <v>111</v>
      </c>
    </row>
    <row r="865" spans="1:61" ht="12.75" customHeight="1" x14ac:dyDescent="0.25">
      <c r="A865" s="1">
        <v>43738.387789351851</v>
      </c>
      <c r="B865" s="1">
        <v>43466</v>
      </c>
      <c r="C865" s="1">
        <v>43555</v>
      </c>
      <c r="D865" s="11" t="s">
        <v>184</v>
      </c>
      <c r="E865" t="s">
        <v>185</v>
      </c>
      <c r="F865">
        <v>9480712</v>
      </c>
      <c r="G865">
        <v>9136775</v>
      </c>
      <c r="H865" s="1">
        <v>43468.678472222222</v>
      </c>
      <c r="I865" t="s">
        <v>186</v>
      </c>
      <c r="K865">
        <v>8702371</v>
      </c>
      <c r="L865" t="s">
        <v>187</v>
      </c>
      <c r="M865" t="s">
        <v>111</v>
      </c>
      <c r="N865" t="s">
        <v>188</v>
      </c>
      <c r="O865" s="11" t="s">
        <v>184</v>
      </c>
      <c r="P865" t="s">
        <v>198</v>
      </c>
      <c r="R865" s="1">
        <v>43469.371527777781</v>
      </c>
      <c r="S865" t="s">
        <v>601</v>
      </c>
      <c r="T865" t="s">
        <v>904</v>
      </c>
      <c r="U865" t="s">
        <v>192</v>
      </c>
      <c r="V865" t="s">
        <v>193</v>
      </c>
      <c r="W865" t="s">
        <v>111</v>
      </c>
      <c r="Z865" t="s">
        <v>111</v>
      </c>
      <c r="AA865" t="s">
        <v>111</v>
      </c>
      <c r="AB865" t="s">
        <v>111</v>
      </c>
      <c r="AC865" t="s">
        <v>111</v>
      </c>
      <c r="AD865" t="s">
        <v>111</v>
      </c>
      <c r="AE865" t="s">
        <v>111</v>
      </c>
      <c r="AF865" t="s">
        <v>111</v>
      </c>
      <c r="AG865" t="s">
        <v>194</v>
      </c>
      <c r="AH865" t="s">
        <v>204</v>
      </c>
      <c r="AJ865" t="s">
        <v>191</v>
      </c>
      <c r="AK865" s="1">
        <v>43469.378298611111</v>
      </c>
      <c r="AL865" t="s">
        <v>111</v>
      </c>
      <c r="AM865" t="s">
        <v>111</v>
      </c>
      <c r="AN865" t="s">
        <v>111</v>
      </c>
      <c r="AO865" t="s">
        <v>111</v>
      </c>
      <c r="AP865" t="s">
        <v>194</v>
      </c>
      <c r="AQ865" t="s">
        <v>194</v>
      </c>
      <c r="AR865" t="s">
        <v>194</v>
      </c>
      <c r="AS865" t="s">
        <v>194</v>
      </c>
      <c r="AT865">
        <v>1</v>
      </c>
      <c r="AU865">
        <v>4</v>
      </c>
      <c r="AV865">
        <v>0</v>
      </c>
      <c r="AW865">
        <v>0</v>
      </c>
      <c r="AX865" s="1">
        <v>43075</v>
      </c>
      <c r="AY865" s="1">
        <v>43139</v>
      </c>
      <c r="BC865" t="s">
        <v>111</v>
      </c>
      <c r="BD865" t="s">
        <v>111</v>
      </c>
      <c r="BE865" t="s">
        <v>194</v>
      </c>
      <c r="BF865" t="s">
        <v>111</v>
      </c>
      <c r="BG865" t="s">
        <v>111</v>
      </c>
      <c r="BH865" t="s">
        <v>111</v>
      </c>
      <c r="BI865" t="s">
        <v>111</v>
      </c>
    </row>
    <row r="866" spans="1:61" ht="12.75" customHeight="1" x14ac:dyDescent="0.25">
      <c r="A866" s="1">
        <v>43738.387789351851</v>
      </c>
      <c r="B866" s="1">
        <v>43466</v>
      </c>
      <c r="C866" s="1">
        <v>43555</v>
      </c>
      <c r="D866" s="11" t="s">
        <v>184</v>
      </c>
      <c r="E866" t="s">
        <v>185</v>
      </c>
      <c r="F866">
        <v>9505290</v>
      </c>
      <c r="G866">
        <v>9154766</v>
      </c>
      <c r="H866" s="1">
        <v>43545.460416666669</v>
      </c>
      <c r="I866" t="s">
        <v>186</v>
      </c>
      <c r="K866">
        <v>8702883</v>
      </c>
      <c r="L866" t="s">
        <v>304</v>
      </c>
      <c r="M866" t="s">
        <v>197</v>
      </c>
      <c r="N866" t="s">
        <v>111</v>
      </c>
      <c r="O866" s="11" t="s">
        <v>184</v>
      </c>
      <c r="P866" t="s">
        <v>208</v>
      </c>
      <c r="R866" s="1">
        <v>43545.001388888893</v>
      </c>
      <c r="S866" t="s">
        <v>361</v>
      </c>
      <c r="T866" t="s">
        <v>904</v>
      </c>
      <c r="U866" t="s">
        <v>192</v>
      </c>
      <c r="V866" t="s">
        <v>219</v>
      </c>
      <c r="W866" t="s">
        <v>202</v>
      </c>
      <c r="Z866" s="1">
        <v>43545.004502314812</v>
      </c>
      <c r="AA866" t="s">
        <v>111</v>
      </c>
      <c r="AB866" t="s">
        <v>111</v>
      </c>
      <c r="AD866" t="s">
        <v>202</v>
      </c>
      <c r="AE866" t="s">
        <v>203</v>
      </c>
      <c r="AG866" t="s">
        <v>194</v>
      </c>
      <c r="AH866" t="s">
        <v>215</v>
      </c>
      <c r="AJ866" t="s">
        <v>191</v>
      </c>
      <c r="AK866" s="1">
        <v>43545.002974537041</v>
      </c>
      <c r="AL866" t="s">
        <v>111</v>
      </c>
      <c r="AM866" t="s">
        <v>111</v>
      </c>
      <c r="AN866" t="s">
        <v>111</v>
      </c>
      <c r="AO866" t="s">
        <v>111</v>
      </c>
      <c r="AP866" t="s">
        <v>194</v>
      </c>
      <c r="AQ866" t="s">
        <v>194</v>
      </c>
      <c r="AR866" t="s">
        <v>194</v>
      </c>
      <c r="AS866" t="s">
        <v>194</v>
      </c>
      <c r="AT866">
        <v>1</v>
      </c>
      <c r="AU866">
        <v>2</v>
      </c>
      <c r="AV866">
        <v>0</v>
      </c>
      <c r="AW866">
        <v>0</v>
      </c>
      <c r="AX866" s="1">
        <v>43545</v>
      </c>
      <c r="AY866" s="1">
        <v>43265</v>
      </c>
      <c r="BC866">
        <v>8464118</v>
      </c>
      <c r="BD866" t="s">
        <v>205</v>
      </c>
      <c r="BE866" t="s">
        <v>194</v>
      </c>
      <c r="BF866" t="s">
        <v>111</v>
      </c>
      <c r="BG866" t="s">
        <v>751</v>
      </c>
      <c r="BH866" t="s">
        <v>207</v>
      </c>
      <c r="BI866">
        <v>56</v>
      </c>
    </row>
    <row r="867" spans="1:61" ht="12.75" customHeight="1" x14ac:dyDescent="0.25">
      <c r="A867" s="1">
        <v>43738.387789351851</v>
      </c>
      <c r="B867" s="1">
        <v>43466</v>
      </c>
      <c r="C867" s="1">
        <v>43555</v>
      </c>
      <c r="D867" s="11" t="s">
        <v>184</v>
      </c>
      <c r="E867" t="s">
        <v>185</v>
      </c>
      <c r="F867">
        <v>9488110</v>
      </c>
      <c r="G867">
        <v>9142104</v>
      </c>
      <c r="H867" s="1">
        <v>43490.036805555559</v>
      </c>
      <c r="I867" t="s">
        <v>186</v>
      </c>
      <c r="K867">
        <v>8703188</v>
      </c>
      <c r="L867" t="s">
        <v>187</v>
      </c>
      <c r="M867" t="s">
        <v>111</v>
      </c>
      <c r="N867" t="s">
        <v>188</v>
      </c>
      <c r="O867" s="11" t="s">
        <v>184</v>
      </c>
      <c r="P867" t="s">
        <v>224</v>
      </c>
      <c r="R867" s="1">
        <v>43490.610416666663</v>
      </c>
      <c r="S867" t="s">
        <v>392</v>
      </c>
      <c r="T867" t="s">
        <v>904</v>
      </c>
      <c r="U867" t="s">
        <v>192</v>
      </c>
      <c r="V867" t="s">
        <v>193</v>
      </c>
      <c r="W867" t="s">
        <v>111</v>
      </c>
      <c r="Z867" s="1">
        <v>43479.491875</v>
      </c>
      <c r="AA867" t="s">
        <v>111</v>
      </c>
      <c r="AB867" t="s">
        <v>111</v>
      </c>
      <c r="AD867" t="s">
        <v>202</v>
      </c>
      <c r="AE867" t="s">
        <v>187</v>
      </c>
      <c r="AG867" t="s">
        <v>194</v>
      </c>
      <c r="AH867" t="s">
        <v>245</v>
      </c>
      <c r="AJ867" t="s">
        <v>191</v>
      </c>
      <c r="AK867" s="1">
        <v>43490.650208333333</v>
      </c>
      <c r="AL867" t="s">
        <v>111</v>
      </c>
      <c r="AM867" t="s">
        <v>111</v>
      </c>
      <c r="AN867" t="s">
        <v>111</v>
      </c>
      <c r="AO867" t="s">
        <v>111</v>
      </c>
      <c r="AP867" t="s">
        <v>194</v>
      </c>
      <c r="AQ867" t="s">
        <v>194</v>
      </c>
      <c r="AR867" t="s">
        <v>191</v>
      </c>
      <c r="AS867" t="s">
        <v>194</v>
      </c>
      <c r="AT867">
        <v>2</v>
      </c>
      <c r="AU867">
        <v>6</v>
      </c>
      <c r="AV867">
        <v>1</v>
      </c>
      <c r="AW867">
        <v>2</v>
      </c>
      <c r="AX867" s="1">
        <v>43476</v>
      </c>
      <c r="AY867" s="1">
        <v>43535</v>
      </c>
      <c r="BC867" t="s">
        <v>111</v>
      </c>
      <c r="BD867" t="s">
        <v>111</v>
      </c>
      <c r="BE867" t="s">
        <v>194</v>
      </c>
      <c r="BF867" t="s">
        <v>111</v>
      </c>
      <c r="BG867" t="s">
        <v>111</v>
      </c>
      <c r="BH867" t="s">
        <v>111</v>
      </c>
      <c r="BI867" t="s">
        <v>111</v>
      </c>
    </row>
    <row r="868" spans="1:61" ht="12.75" customHeight="1" x14ac:dyDescent="0.25">
      <c r="A868" s="1">
        <v>43738.387789351851</v>
      </c>
      <c r="B868" s="1">
        <v>43466</v>
      </c>
      <c r="C868" s="1">
        <v>43555</v>
      </c>
      <c r="D868" s="11" t="s">
        <v>184</v>
      </c>
      <c r="E868" t="s">
        <v>185</v>
      </c>
      <c r="F868">
        <v>9505648</v>
      </c>
      <c r="G868">
        <v>9154985</v>
      </c>
      <c r="H868" s="1">
        <v>43545.67569444445</v>
      </c>
      <c r="I868" t="s">
        <v>186</v>
      </c>
      <c r="K868">
        <v>8703188</v>
      </c>
      <c r="L868" t="s">
        <v>187</v>
      </c>
      <c r="M868" t="s">
        <v>111</v>
      </c>
      <c r="N868" t="s">
        <v>300</v>
      </c>
      <c r="O868" s="11" t="s">
        <v>184</v>
      </c>
      <c r="P868" t="s">
        <v>224</v>
      </c>
      <c r="R868" s="1">
        <v>43546.374305555553</v>
      </c>
      <c r="S868" t="s">
        <v>562</v>
      </c>
      <c r="T868" t="s">
        <v>904</v>
      </c>
      <c r="U868" t="s">
        <v>192</v>
      </c>
      <c r="V868" t="s">
        <v>239</v>
      </c>
      <c r="W868" t="s">
        <v>202</v>
      </c>
      <c r="Z868" s="1">
        <v>43546.353310185186</v>
      </c>
      <c r="AA868" t="s">
        <v>111</v>
      </c>
      <c r="AB868" t="s">
        <v>111</v>
      </c>
      <c r="AD868" t="s">
        <v>202</v>
      </c>
      <c r="AE868" t="s">
        <v>203</v>
      </c>
      <c r="AG868" t="s">
        <v>194</v>
      </c>
      <c r="AH868" t="s">
        <v>242</v>
      </c>
      <c r="AJ868" t="s">
        <v>194</v>
      </c>
      <c r="AK868" s="1">
        <v>43546.44694444444</v>
      </c>
      <c r="AL868" t="s">
        <v>111</v>
      </c>
      <c r="AM868" t="s">
        <v>111</v>
      </c>
      <c r="AN868" t="s">
        <v>111</v>
      </c>
      <c r="AO868" t="s">
        <v>111</v>
      </c>
      <c r="AP868" t="s">
        <v>194</v>
      </c>
      <c r="AQ868" t="s">
        <v>194</v>
      </c>
      <c r="AR868" t="s">
        <v>191</v>
      </c>
      <c r="AS868" t="s">
        <v>194</v>
      </c>
      <c r="AT868">
        <v>2</v>
      </c>
      <c r="AU868">
        <v>6</v>
      </c>
      <c r="AV868">
        <v>1</v>
      </c>
      <c r="AW868">
        <v>2</v>
      </c>
      <c r="AX868" s="1">
        <v>43545</v>
      </c>
      <c r="AY868" s="1">
        <v>43535</v>
      </c>
      <c r="BC868" t="s">
        <v>111</v>
      </c>
      <c r="BD868" t="s">
        <v>111</v>
      </c>
      <c r="BE868" t="s">
        <v>194</v>
      </c>
      <c r="BF868" t="s">
        <v>111</v>
      </c>
      <c r="BG868" t="s">
        <v>111</v>
      </c>
      <c r="BH868" t="s">
        <v>111</v>
      </c>
      <c r="BI868" t="s">
        <v>111</v>
      </c>
    </row>
    <row r="869" spans="1:61" ht="12.75" customHeight="1" x14ac:dyDescent="0.25">
      <c r="A869" s="1">
        <v>43738.387789351851</v>
      </c>
      <c r="B869" s="1">
        <v>43466</v>
      </c>
      <c r="C869" s="1">
        <v>43555</v>
      </c>
      <c r="D869" s="11" t="s">
        <v>184</v>
      </c>
      <c r="E869" t="s">
        <v>185</v>
      </c>
      <c r="F869">
        <v>9483320</v>
      </c>
      <c r="G869">
        <v>9138616</v>
      </c>
      <c r="H869" s="1">
        <v>43476</v>
      </c>
      <c r="I869" t="s">
        <v>186</v>
      </c>
      <c r="K869">
        <v>8703188</v>
      </c>
      <c r="L869" t="s">
        <v>196</v>
      </c>
      <c r="M869" t="s">
        <v>197</v>
      </c>
      <c r="N869" t="s">
        <v>111</v>
      </c>
      <c r="O869" s="11" t="s">
        <v>184</v>
      </c>
      <c r="P869" t="s">
        <v>339</v>
      </c>
      <c r="R869" s="1">
        <v>43476.405555555553</v>
      </c>
      <c r="S869" t="s">
        <v>752</v>
      </c>
      <c r="T869" t="s">
        <v>904</v>
      </c>
      <c r="U869" t="s">
        <v>192</v>
      </c>
      <c r="V869" t="s">
        <v>193</v>
      </c>
      <c r="W869" t="s">
        <v>111</v>
      </c>
      <c r="Z869" s="1">
        <v>43479.491875</v>
      </c>
      <c r="AA869" t="s">
        <v>111</v>
      </c>
      <c r="AB869" t="s">
        <v>111</v>
      </c>
      <c r="AD869" t="s">
        <v>202</v>
      </c>
      <c r="AE869" t="s">
        <v>203</v>
      </c>
      <c r="AG869" t="s">
        <v>191</v>
      </c>
      <c r="AH869" t="s">
        <v>195</v>
      </c>
      <c r="AJ869" t="s">
        <v>191</v>
      </c>
      <c r="AK869" s="1">
        <v>43476.56386574074</v>
      </c>
      <c r="AL869" t="s">
        <v>111</v>
      </c>
      <c r="AM869" t="s">
        <v>111</v>
      </c>
      <c r="AN869" t="s">
        <v>111</v>
      </c>
      <c r="AO869" t="s">
        <v>111</v>
      </c>
      <c r="AP869" t="s">
        <v>194</v>
      </c>
      <c r="AQ869" t="s">
        <v>194</v>
      </c>
      <c r="AR869" t="s">
        <v>191</v>
      </c>
      <c r="AS869" t="s">
        <v>194</v>
      </c>
      <c r="AT869">
        <v>2</v>
      </c>
      <c r="AU869">
        <v>6</v>
      </c>
      <c r="AV869">
        <v>1</v>
      </c>
      <c r="AW869">
        <v>2</v>
      </c>
      <c r="AX869" s="1">
        <v>43476</v>
      </c>
      <c r="AY869" s="1">
        <v>43535</v>
      </c>
      <c r="BC869">
        <v>8459282</v>
      </c>
      <c r="BD869" t="s">
        <v>205</v>
      </c>
      <c r="BE869" t="s">
        <v>194</v>
      </c>
      <c r="BF869" t="s">
        <v>111</v>
      </c>
      <c r="BG869" t="s">
        <v>527</v>
      </c>
      <c r="BH869" t="s">
        <v>207</v>
      </c>
      <c r="BI869">
        <v>55</v>
      </c>
    </row>
    <row r="870" spans="1:61" ht="12.75" customHeight="1" x14ac:dyDescent="0.25">
      <c r="A870" s="1">
        <v>43738.387789351851</v>
      </c>
      <c r="B870" s="1">
        <v>43466</v>
      </c>
      <c r="C870" s="1">
        <v>43555</v>
      </c>
      <c r="D870" s="11" t="s">
        <v>184</v>
      </c>
      <c r="E870" t="s">
        <v>185</v>
      </c>
      <c r="F870">
        <v>9505121</v>
      </c>
      <c r="G870">
        <v>9154596</v>
      </c>
      <c r="H870" s="1">
        <v>43544.612500000003</v>
      </c>
      <c r="I870" t="s">
        <v>186</v>
      </c>
      <c r="K870">
        <v>8703188</v>
      </c>
      <c r="L870" t="s">
        <v>196</v>
      </c>
      <c r="M870" t="s">
        <v>197</v>
      </c>
      <c r="N870" t="s">
        <v>111</v>
      </c>
      <c r="O870" s="11" t="s">
        <v>184</v>
      </c>
      <c r="P870" t="s">
        <v>208</v>
      </c>
      <c r="R870" s="1">
        <v>43544.697916666672</v>
      </c>
      <c r="S870" t="s">
        <v>566</v>
      </c>
      <c r="T870" t="s">
        <v>904</v>
      </c>
      <c r="U870" t="s">
        <v>192</v>
      </c>
      <c r="V870" t="s">
        <v>200</v>
      </c>
      <c r="W870" t="s">
        <v>202</v>
      </c>
      <c r="Z870" s="1">
        <v>43546.353310185186</v>
      </c>
      <c r="AA870" t="s">
        <v>111</v>
      </c>
      <c r="AB870" t="s">
        <v>111</v>
      </c>
      <c r="AD870" t="s">
        <v>202</v>
      </c>
      <c r="AE870" t="s">
        <v>203</v>
      </c>
      <c r="AG870" t="s">
        <v>194</v>
      </c>
      <c r="AH870" t="s">
        <v>253</v>
      </c>
      <c r="AJ870" t="s">
        <v>194</v>
      </c>
      <c r="AK870" s="1">
        <v>43545.54488425926</v>
      </c>
      <c r="AL870" t="s">
        <v>111</v>
      </c>
      <c r="AM870" t="s">
        <v>111</v>
      </c>
      <c r="AN870" t="s">
        <v>111</v>
      </c>
      <c r="AO870" t="s">
        <v>111</v>
      </c>
      <c r="AP870" t="s">
        <v>194</v>
      </c>
      <c r="AQ870" t="s">
        <v>194</v>
      </c>
      <c r="AR870" t="s">
        <v>191</v>
      </c>
      <c r="AS870" t="s">
        <v>194</v>
      </c>
      <c r="AT870">
        <v>2</v>
      </c>
      <c r="AU870">
        <v>6</v>
      </c>
      <c r="AV870">
        <v>1</v>
      </c>
      <c r="AW870">
        <v>2</v>
      </c>
      <c r="AX870" s="1">
        <v>43545</v>
      </c>
      <c r="AY870" s="1">
        <v>43535</v>
      </c>
      <c r="BC870">
        <v>8464278</v>
      </c>
      <c r="BD870" t="s">
        <v>205</v>
      </c>
      <c r="BE870" t="s">
        <v>194</v>
      </c>
      <c r="BF870" t="s">
        <v>111</v>
      </c>
      <c r="BG870" t="s">
        <v>345</v>
      </c>
      <c r="BH870" t="s">
        <v>223</v>
      </c>
      <c r="BI870">
        <v>56</v>
      </c>
    </row>
    <row r="871" spans="1:61" ht="12.75" customHeight="1" x14ac:dyDescent="0.25">
      <c r="A871" s="1">
        <v>43738.387789351851</v>
      </c>
      <c r="B871" s="1">
        <v>43466</v>
      </c>
      <c r="C871" s="1">
        <v>43555</v>
      </c>
      <c r="D871" s="11" t="s">
        <v>184</v>
      </c>
      <c r="E871" t="s">
        <v>185</v>
      </c>
      <c r="F871">
        <v>9487305</v>
      </c>
      <c r="G871">
        <v>9141513</v>
      </c>
      <c r="H871" s="1">
        <v>43488.499305555553</v>
      </c>
      <c r="I871" t="s">
        <v>266</v>
      </c>
      <c r="K871">
        <v>8703342</v>
      </c>
      <c r="L871" t="s">
        <v>187</v>
      </c>
      <c r="M871" t="s">
        <v>111</v>
      </c>
      <c r="N871" t="s">
        <v>188</v>
      </c>
      <c r="O871" s="11" t="s">
        <v>184</v>
      </c>
      <c r="P871" t="s">
        <v>224</v>
      </c>
      <c r="R871" s="1">
        <v>43488.581250000003</v>
      </c>
      <c r="S871" t="s">
        <v>440</v>
      </c>
      <c r="T871" t="s">
        <v>904</v>
      </c>
      <c r="U871" t="s">
        <v>192</v>
      </c>
      <c r="V871" t="s">
        <v>193</v>
      </c>
      <c r="W871" t="s">
        <v>111</v>
      </c>
      <c r="Z871" t="s">
        <v>111</v>
      </c>
      <c r="AA871" t="s">
        <v>111</v>
      </c>
      <c r="AB871" t="s">
        <v>111</v>
      </c>
      <c r="AC871" t="s">
        <v>111</v>
      </c>
      <c r="AD871" t="s">
        <v>111</v>
      </c>
      <c r="AE871" t="s">
        <v>111</v>
      </c>
      <c r="AF871" t="s">
        <v>111</v>
      </c>
      <c r="AG871" t="s">
        <v>194</v>
      </c>
      <c r="AH871" t="s">
        <v>279</v>
      </c>
      <c r="AJ871" t="s">
        <v>191</v>
      </c>
      <c r="AK871" s="1">
        <v>43488.595648148148</v>
      </c>
      <c r="AL871" t="s">
        <v>111</v>
      </c>
      <c r="AM871" t="s">
        <v>111</v>
      </c>
      <c r="AN871" t="s">
        <v>111</v>
      </c>
      <c r="AO871" t="s">
        <v>111</v>
      </c>
      <c r="AP871" t="s">
        <v>194</v>
      </c>
      <c r="AQ871" t="s">
        <v>191</v>
      </c>
      <c r="AR871" t="s">
        <v>194</v>
      </c>
      <c r="AS871" t="s">
        <v>194</v>
      </c>
      <c r="AT871">
        <v>0</v>
      </c>
      <c r="AU871">
        <v>2</v>
      </c>
      <c r="AV871">
        <v>0</v>
      </c>
      <c r="AW871">
        <v>0</v>
      </c>
      <c r="AX871" s="1">
        <v>42408</v>
      </c>
      <c r="AY871" s="1">
        <v>42408</v>
      </c>
      <c r="BC871" t="s">
        <v>111</v>
      </c>
      <c r="BD871" t="s">
        <v>111</v>
      </c>
      <c r="BE871" t="s">
        <v>194</v>
      </c>
      <c r="BF871" t="s">
        <v>111</v>
      </c>
      <c r="BG871" t="s">
        <v>111</v>
      </c>
      <c r="BH871" t="s">
        <v>111</v>
      </c>
      <c r="BI871" t="s">
        <v>111</v>
      </c>
    </row>
    <row r="872" spans="1:61" ht="12.75" customHeight="1" x14ac:dyDescent="0.25">
      <c r="A872" s="1">
        <v>43738.387789351851</v>
      </c>
      <c r="B872" s="1">
        <v>43466</v>
      </c>
      <c r="C872" s="1">
        <v>43555</v>
      </c>
      <c r="D872" s="11" t="s">
        <v>184</v>
      </c>
      <c r="E872" t="s">
        <v>185</v>
      </c>
      <c r="F872">
        <v>9493129</v>
      </c>
      <c r="G872">
        <v>9145744</v>
      </c>
      <c r="H872" s="1">
        <v>43509.587500000001</v>
      </c>
      <c r="I872" t="s">
        <v>186</v>
      </c>
      <c r="K872">
        <v>8703685</v>
      </c>
      <c r="L872" t="s">
        <v>187</v>
      </c>
      <c r="M872" t="s">
        <v>111</v>
      </c>
      <c r="N872" t="s">
        <v>188</v>
      </c>
      <c r="O872" s="11" t="s">
        <v>184</v>
      </c>
      <c r="P872" t="s">
        <v>208</v>
      </c>
      <c r="R872" s="1">
        <v>43509.629861111112</v>
      </c>
      <c r="S872" t="s">
        <v>297</v>
      </c>
      <c r="T872" t="s">
        <v>904</v>
      </c>
      <c r="U872" t="s">
        <v>192</v>
      </c>
      <c r="V872" t="s">
        <v>193</v>
      </c>
      <c r="W872" t="s">
        <v>111</v>
      </c>
      <c r="Z872" t="s">
        <v>111</v>
      </c>
      <c r="AA872" t="s">
        <v>111</v>
      </c>
      <c r="AB872" t="s">
        <v>111</v>
      </c>
      <c r="AC872" t="s">
        <v>111</v>
      </c>
      <c r="AD872" t="s">
        <v>111</v>
      </c>
      <c r="AE872" t="s">
        <v>111</v>
      </c>
      <c r="AF872" t="s">
        <v>111</v>
      </c>
      <c r="AG872" t="s">
        <v>194</v>
      </c>
      <c r="AH872" t="s">
        <v>204</v>
      </c>
      <c r="AJ872" t="s">
        <v>191</v>
      </c>
      <c r="AK872" s="1">
        <v>43509.632233796292</v>
      </c>
      <c r="AL872" t="s">
        <v>111</v>
      </c>
      <c r="AM872" t="s">
        <v>111</v>
      </c>
      <c r="AN872" t="s">
        <v>111</v>
      </c>
      <c r="AO872" t="s">
        <v>111</v>
      </c>
      <c r="AP872" t="s">
        <v>194</v>
      </c>
      <c r="AQ872" t="s">
        <v>194</v>
      </c>
      <c r="AR872" t="s">
        <v>191</v>
      </c>
      <c r="AS872" t="s">
        <v>194</v>
      </c>
      <c r="AT872">
        <v>1</v>
      </c>
      <c r="AU872">
        <v>3</v>
      </c>
      <c r="AV872">
        <v>0</v>
      </c>
      <c r="AW872">
        <v>0</v>
      </c>
      <c r="AX872" s="1">
        <v>42695</v>
      </c>
      <c r="AY872" s="1">
        <v>42755</v>
      </c>
      <c r="BC872" t="s">
        <v>111</v>
      </c>
      <c r="BD872" t="s">
        <v>111</v>
      </c>
      <c r="BE872" t="s">
        <v>194</v>
      </c>
      <c r="BF872" t="s">
        <v>111</v>
      </c>
      <c r="BG872" t="s">
        <v>111</v>
      </c>
      <c r="BH872" t="s">
        <v>111</v>
      </c>
      <c r="BI872" t="s">
        <v>111</v>
      </c>
    </row>
    <row r="873" spans="1:61" ht="12.75" customHeight="1" x14ac:dyDescent="0.25">
      <c r="A873" s="1">
        <v>43738.387789351851</v>
      </c>
      <c r="B873" s="1">
        <v>43466</v>
      </c>
      <c r="C873" s="1">
        <v>43555</v>
      </c>
      <c r="D873" s="11" t="s">
        <v>184</v>
      </c>
      <c r="E873" t="s">
        <v>185</v>
      </c>
      <c r="F873">
        <v>9494047</v>
      </c>
      <c r="G873">
        <v>9146383</v>
      </c>
      <c r="H873" s="1">
        <v>43511.614583333328</v>
      </c>
      <c r="I873" t="s">
        <v>186</v>
      </c>
      <c r="K873">
        <v>8703685</v>
      </c>
      <c r="L873" t="s">
        <v>187</v>
      </c>
      <c r="M873" t="s">
        <v>111</v>
      </c>
      <c r="N873" t="s">
        <v>188</v>
      </c>
      <c r="O873" s="11" t="s">
        <v>184</v>
      </c>
      <c r="P873" t="s">
        <v>208</v>
      </c>
      <c r="R873" s="1">
        <v>43511.645833333328</v>
      </c>
      <c r="S873" t="s">
        <v>580</v>
      </c>
      <c r="T873" t="s">
        <v>904</v>
      </c>
      <c r="U873" t="s">
        <v>192</v>
      </c>
      <c r="V873" t="s">
        <v>193</v>
      </c>
      <c r="W873" t="s">
        <v>111</v>
      </c>
      <c r="Z873" t="s">
        <v>111</v>
      </c>
      <c r="AA873" t="s">
        <v>111</v>
      </c>
      <c r="AB873" t="s">
        <v>111</v>
      </c>
      <c r="AC873" t="s">
        <v>111</v>
      </c>
      <c r="AD873" t="s">
        <v>111</v>
      </c>
      <c r="AE873" t="s">
        <v>111</v>
      </c>
      <c r="AF873" t="s">
        <v>111</v>
      </c>
      <c r="AG873" t="s">
        <v>194</v>
      </c>
      <c r="AH873" t="s">
        <v>374</v>
      </c>
      <c r="AJ873" t="s">
        <v>191</v>
      </c>
      <c r="AK873" s="1">
        <v>43511.648634259254</v>
      </c>
      <c r="AL873" t="s">
        <v>111</v>
      </c>
      <c r="AM873" t="s">
        <v>111</v>
      </c>
      <c r="AN873" t="s">
        <v>111</v>
      </c>
      <c r="AO873" t="s">
        <v>111</v>
      </c>
      <c r="AP873" t="s">
        <v>194</v>
      </c>
      <c r="AQ873" t="s">
        <v>194</v>
      </c>
      <c r="AR873" t="s">
        <v>191</v>
      </c>
      <c r="AS873" t="s">
        <v>194</v>
      </c>
      <c r="AT873">
        <v>1</v>
      </c>
      <c r="AU873">
        <v>3</v>
      </c>
      <c r="AV873">
        <v>0</v>
      </c>
      <c r="AW873">
        <v>0</v>
      </c>
      <c r="AX873" s="1">
        <v>42695</v>
      </c>
      <c r="AY873" s="1">
        <v>42755</v>
      </c>
      <c r="BC873" t="s">
        <v>111</v>
      </c>
      <c r="BD873" t="s">
        <v>111</v>
      </c>
      <c r="BE873" t="s">
        <v>194</v>
      </c>
      <c r="BF873" t="s">
        <v>111</v>
      </c>
      <c r="BG873" t="s">
        <v>111</v>
      </c>
      <c r="BH873" t="s">
        <v>111</v>
      </c>
      <c r="BI873" t="s">
        <v>111</v>
      </c>
    </row>
    <row r="874" spans="1:61" ht="12.75" customHeight="1" x14ac:dyDescent="0.25">
      <c r="A874" s="1">
        <v>43738.387789351851</v>
      </c>
      <c r="B874" s="1">
        <v>43466</v>
      </c>
      <c r="C874" s="1">
        <v>43555</v>
      </c>
      <c r="D874" s="11" t="s">
        <v>184</v>
      </c>
      <c r="E874" t="s">
        <v>185</v>
      </c>
      <c r="F874">
        <v>9497940</v>
      </c>
      <c r="G874">
        <v>9149285</v>
      </c>
      <c r="H874" s="1">
        <v>43523.625694444447</v>
      </c>
      <c r="I874" t="s">
        <v>186</v>
      </c>
      <c r="K874">
        <v>8664399</v>
      </c>
      <c r="L874" t="s">
        <v>187</v>
      </c>
      <c r="M874" t="s">
        <v>111</v>
      </c>
      <c r="N874" t="s">
        <v>188</v>
      </c>
      <c r="O874" s="11" t="s">
        <v>184</v>
      </c>
      <c r="P874" t="s">
        <v>208</v>
      </c>
      <c r="R874" s="1">
        <v>43523.688888888893</v>
      </c>
      <c r="S874" t="s">
        <v>416</v>
      </c>
      <c r="T874" t="s">
        <v>904</v>
      </c>
      <c r="U874" t="s">
        <v>192</v>
      </c>
      <c r="V874" t="s">
        <v>193</v>
      </c>
      <c r="W874" t="s">
        <v>111</v>
      </c>
      <c r="Z874" t="s">
        <v>111</v>
      </c>
      <c r="AA874" t="s">
        <v>111</v>
      </c>
      <c r="AB874" t="s">
        <v>111</v>
      </c>
      <c r="AC874" t="s">
        <v>111</v>
      </c>
      <c r="AD874" t="s">
        <v>111</v>
      </c>
      <c r="AE874" t="s">
        <v>111</v>
      </c>
      <c r="AF874" t="s">
        <v>111</v>
      </c>
      <c r="AG874" t="s">
        <v>194</v>
      </c>
      <c r="AH874" t="s">
        <v>204</v>
      </c>
      <c r="AJ874" t="s">
        <v>191</v>
      </c>
      <c r="AK874" s="1">
        <v>43523.697071759263</v>
      </c>
      <c r="AL874" t="s">
        <v>111</v>
      </c>
      <c r="AM874" t="s">
        <v>111</v>
      </c>
      <c r="AN874" t="s">
        <v>111</v>
      </c>
      <c r="AO874" t="s">
        <v>111</v>
      </c>
      <c r="AP874" t="s">
        <v>194</v>
      </c>
      <c r="AQ874" t="s">
        <v>194</v>
      </c>
      <c r="AR874" t="s">
        <v>194</v>
      </c>
      <c r="AS874" t="s">
        <v>194</v>
      </c>
      <c r="AT874">
        <v>0</v>
      </c>
      <c r="AU874">
        <v>4</v>
      </c>
      <c r="AV874">
        <v>0</v>
      </c>
      <c r="AW874">
        <v>1</v>
      </c>
      <c r="AX874" s="1">
        <v>41878</v>
      </c>
      <c r="AY874" s="1">
        <v>41878</v>
      </c>
      <c r="BC874" t="s">
        <v>111</v>
      </c>
      <c r="BD874" t="s">
        <v>111</v>
      </c>
      <c r="BE874" t="s">
        <v>194</v>
      </c>
      <c r="BF874" t="s">
        <v>111</v>
      </c>
      <c r="BG874" t="s">
        <v>111</v>
      </c>
      <c r="BH874" t="s">
        <v>111</v>
      </c>
      <c r="BI874" t="s">
        <v>111</v>
      </c>
    </row>
    <row r="875" spans="1:61" ht="12.75" customHeight="1" x14ac:dyDescent="0.25">
      <c r="A875" s="1">
        <v>43738.387789351851</v>
      </c>
      <c r="B875" s="1">
        <v>43466</v>
      </c>
      <c r="C875" s="1">
        <v>43555</v>
      </c>
      <c r="D875" s="11" t="s">
        <v>184</v>
      </c>
      <c r="E875" t="s">
        <v>185</v>
      </c>
      <c r="F875">
        <v>9491953</v>
      </c>
      <c r="G875">
        <v>9144897</v>
      </c>
      <c r="H875" s="1">
        <v>43504.614583333328</v>
      </c>
      <c r="I875" t="s">
        <v>186</v>
      </c>
      <c r="K875">
        <v>8793717</v>
      </c>
      <c r="L875" s="11" t="s">
        <v>212</v>
      </c>
      <c r="M875" t="s">
        <v>197</v>
      </c>
      <c r="N875" t="s">
        <v>111</v>
      </c>
      <c r="O875" s="11" t="s">
        <v>184</v>
      </c>
      <c r="P875" t="s">
        <v>208</v>
      </c>
      <c r="R875" s="1">
        <v>43507.414583333331</v>
      </c>
      <c r="S875" t="s">
        <v>229</v>
      </c>
      <c r="T875" t="s">
        <v>905</v>
      </c>
      <c r="U875" t="s">
        <v>192</v>
      </c>
      <c r="V875" t="s">
        <v>316</v>
      </c>
      <c r="W875" t="s">
        <v>111</v>
      </c>
      <c r="Z875" s="1">
        <v>43508.418958333335</v>
      </c>
      <c r="AA875" t="s">
        <v>111</v>
      </c>
      <c r="AB875" t="s">
        <v>111</v>
      </c>
      <c r="AD875" t="s">
        <v>202</v>
      </c>
      <c r="AE875" t="s">
        <v>203</v>
      </c>
      <c r="AG875" t="s">
        <v>194</v>
      </c>
      <c r="AH875" t="s">
        <v>245</v>
      </c>
      <c r="AJ875" t="s">
        <v>191</v>
      </c>
      <c r="AK875" s="1">
        <v>43507.584722222222</v>
      </c>
      <c r="AL875" t="s">
        <v>111</v>
      </c>
      <c r="AM875" t="s">
        <v>111</v>
      </c>
      <c r="AN875" t="s">
        <v>111</v>
      </c>
      <c r="AO875" t="s">
        <v>111</v>
      </c>
      <c r="AP875" t="s">
        <v>194</v>
      </c>
      <c r="AQ875" t="s">
        <v>194</v>
      </c>
      <c r="AR875" t="s">
        <v>194</v>
      </c>
      <c r="AS875" t="s">
        <v>194</v>
      </c>
      <c r="AT875">
        <v>0</v>
      </c>
      <c r="AU875">
        <v>0</v>
      </c>
      <c r="AV875">
        <v>0</v>
      </c>
      <c r="AW875">
        <v>0</v>
      </c>
      <c r="AX875" s="1">
        <v>43507</v>
      </c>
      <c r="AY875" t="s">
        <v>111</v>
      </c>
      <c r="BC875">
        <v>8461340</v>
      </c>
      <c r="BD875" t="s">
        <v>205</v>
      </c>
      <c r="BE875" t="s">
        <v>194</v>
      </c>
      <c r="BF875" t="s">
        <v>111</v>
      </c>
      <c r="BG875" t="s">
        <v>260</v>
      </c>
      <c r="BH875" t="s">
        <v>207</v>
      </c>
      <c r="BI875">
        <v>19</v>
      </c>
    </row>
    <row r="876" spans="1:61" ht="12.75" customHeight="1" x14ac:dyDescent="0.25">
      <c r="A876" s="1">
        <v>43738.387789351851</v>
      </c>
      <c r="B876" s="1">
        <v>43466</v>
      </c>
      <c r="C876" s="1">
        <v>43555</v>
      </c>
      <c r="D876" s="11" t="s">
        <v>184</v>
      </c>
      <c r="E876" t="s">
        <v>185</v>
      </c>
      <c r="F876">
        <v>9480992</v>
      </c>
      <c r="G876">
        <v>9136932</v>
      </c>
      <c r="H876" s="1">
        <v>43469.017361111109</v>
      </c>
      <c r="I876" t="s">
        <v>186</v>
      </c>
      <c r="K876">
        <v>8704138</v>
      </c>
      <c r="L876" t="s">
        <v>187</v>
      </c>
      <c r="M876" t="s">
        <v>111</v>
      </c>
      <c r="N876" t="s">
        <v>188</v>
      </c>
      <c r="O876" s="11" t="s">
        <v>184</v>
      </c>
      <c r="P876" t="s">
        <v>198</v>
      </c>
      <c r="R876" s="1">
        <v>43469.618750000001</v>
      </c>
      <c r="S876" t="s">
        <v>299</v>
      </c>
      <c r="T876" t="s">
        <v>904</v>
      </c>
      <c r="U876" t="s">
        <v>192</v>
      </c>
      <c r="V876" t="s">
        <v>193</v>
      </c>
      <c r="W876" t="s">
        <v>111</v>
      </c>
      <c r="Z876" t="s">
        <v>111</v>
      </c>
      <c r="AA876" t="s">
        <v>111</v>
      </c>
      <c r="AB876" t="s">
        <v>111</v>
      </c>
      <c r="AC876" t="s">
        <v>111</v>
      </c>
      <c r="AD876" t="s">
        <v>111</v>
      </c>
      <c r="AE876" t="s">
        <v>111</v>
      </c>
      <c r="AF876" t="s">
        <v>111</v>
      </c>
      <c r="AG876" t="s">
        <v>194</v>
      </c>
      <c r="AH876" t="s">
        <v>253</v>
      </c>
      <c r="AJ876" t="s">
        <v>194</v>
      </c>
      <c r="AK876" s="1">
        <v>43469.625034722223</v>
      </c>
      <c r="AL876" t="s">
        <v>111</v>
      </c>
      <c r="AM876" t="s">
        <v>111</v>
      </c>
      <c r="AN876" t="s">
        <v>111</v>
      </c>
      <c r="AO876" t="s">
        <v>111</v>
      </c>
      <c r="AP876" t="s">
        <v>194</v>
      </c>
      <c r="AQ876" t="s">
        <v>194</v>
      </c>
      <c r="AR876" t="s">
        <v>194</v>
      </c>
      <c r="AS876" t="s">
        <v>194</v>
      </c>
      <c r="AT876">
        <v>1</v>
      </c>
      <c r="AU876">
        <v>0</v>
      </c>
      <c r="AV876">
        <v>0</v>
      </c>
      <c r="AW876">
        <v>0</v>
      </c>
      <c r="AX876" s="1">
        <v>42418</v>
      </c>
      <c r="AY876" s="1">
        <v>42472</v>
      </c>
      <c r="BC876" t="s">
        <v>111</v>
      </c>
      <c r="BD876" t="s">
        <v>111</v>
      </c>
      <c r="BE876" t="s">
        <v>194</v>
      </c>
      <c r="BF876" t="s">
        <v>111</v>
      </c>
      <c r="BG876" t="s">
        <v>111</v>
      </c>
      <c r="BH876" t="s">
        <v>111</v>
      </c>
      <c r="BI876" t="s">
        <v>111</v>
      </c>
    </row>
    <row r="877" spans="1:61" ht="12.75" customHeight="1" x14ac:dyDescent="0.25">
      <c r="A877" s="1">
        <v>43738.387789351851</v>
      </c>
      <c r="B877" s="1">
        <v>43466</v>
      </c>
      <c r="C877" s="1">
        <v>43555</v>
      </c>
      <c r="D877" s="11" t="s">
        <v>184</v>
      </c>
      <c r="E877" t="s">
        <v>185</v>
      </c>
      <c r="F877">
        <v>9503467</v>
      </c>
      <c r="G877">
        <v>9153344</v>
      </c>
      <c r="H877" s="1">
        <v>43539.454166666663</v>
      </c>
      <c r="I877" t="s">
        <v>186</v>
      </c>
      <c r="K877">
        <v>8705000</v>
      </c>
      <c r="L877" t="s">
        <v>187</v>
      </c>
      <c r="M877" t="s">
        <v>111</v>
      </c>
      <c r="N877" t="s">
        <v>188</v>
      </c>
      <c r="O877" s="11" t="s">
        <v>184</v>
      </c>
      <c r="P877" t="s">
        <v>198</v>
      </c>
      <c r="R877" s="1">
        <v>43539.038194444445</v>
      </c>
      <c r="S877" t="s">
        <v>371</v>
      </c>
      <c r="T877" t="s">
        <v>904</v>
      </c>
      <c r="U877" t="s">
        <v>192</v>
      </c>
      <c r="V877" t="s">
        <v>193</v>
      </c>
      <c r="W877" t="s">
        <v>111</v>
      </c>
      <c r="Z877" t="s">
        <v>111</v>
      </c>
      <c r="AA877" t="s">
        <v>111</v>
      </c>
      <c r="AB877" t="s">
        <v>111</v>
      </c>
      <c r="AC877" t="s">
        <v>111</v>
      </c>
      <c r="AD877" t="s">
        <v>111</v>
      </c>
      <c r="AE877" t="s">
        <v>111</v>
      </c>
      <c r="AF877" t="s">
        <v>111</v>
      </c>
      <c r="AG877" t="s">
        <v>194</v>
      </c>
      <c r="AH877" t="s">
        <v>204</v>
      </c>
      <c r="AJ877" t="s">
        <v>191</v>
      </c>
      <c r="AK877" s="1">
        <v>43539.041412037041</v>
      </c>
      <c r="AL877" t="s">
        <v>111</v>
      </c>
      <c r="AM877" t="s">
        <v>111</v>
      </c>
      <c r="AN877" t="s">
        <v>111</v>
      </c>
      <c r="AO877" t="s">
        <v>111</v>
      </c>
      <c r="AP877" t="s">
        <v>194</v>
      </c>
      <c r="AQ877" t="s">
        <v>194</v>
      </c>
      <c r="AR877" t="s">
        <v>194</v>
      </c>
      <c r="AS877" t="s">
        <v>194</v>
      </c>
      <c r="AT877">
        <v>0</v>
      </c>
      <c r="AU877">
        <v>1</v>
      </c>
      <c r="AV877">
        <v>0</v>
      </c>
      <c r="AW877">
        <v>0</v>
      </c>
      <c r="AX877" s="1">
        <v>42429</v>
      </c>
      <c r="AY877" s="1">
        <v>42429</v>
      </c>
      <c r="BC877" t="s">
        <v>111</v>
      </c>
      <c r="BD877" t="s">
        <v>111</v>
      </c>
      <c r="BE877" t="s">
        <v>194</v>
      </c>
      <c r="BF877" t="s">
        <v>111</v>
      </c>
      <c r="BG877" t="s">
        <v>111</v>
      </c>
      <c r="BH877" t="s">
        <v>111</v>
      </c>
      <c r="BI877" t="s">
        <v>111</v>
      </c>
    </row>
    <row r="878" spans="1:61" ht="12.75" customHeight="1" x14ac:dyDescent="0.25">
      <c r="A878" s="1">
        <v>43738.387789351851</v>
      </c>
      <c r="B878" s="1">
        <v>43466</v>
      </c>
      <c r="C878" s="1">
        <v>43555</v>
      </c>
      <c r="D878" s="11" t="s">
        <v>184</v>
      </c>
      <c r="E878" t="s">
        <v>185</v>
      </c>
      <c r="F878">
        <v>9497307</v>
      </c>
      <c r="G878">
        <v>9148822</v>
      </c>
      <c r="H878" s="1">
        <v>43522.495833333334</v>
      </c>
      <c r="I878" t="s">
        <v>186</v>
      </c>
      <c r="K878">
        <v>8531602</v>
      </c>
      <c r="L878" t="s">
        <v>187</v>
      </c>
      <c r="M878" t="s">
        <v>111</v>
      </c>
      <c r="N878" t="s">
        <v>188</v>
      </c>
      <c r="O878" s="11" t="s">
        <v>184</v>
      </c>
      <c r="P878" t="s">
        <v>228</v>
      </c>
      <c r="R878" s="1">
        <v>43522.689583333333</v>
      </c>
      <c r="S878" t="s">
        <v>358</v>
      </c>
      <c r="T878" t="s">
        <v>904</v>
      </c>
      <c r="U878" t="s">
        <v>192</v>
      </c>
      <c r="V878" t="s">
        <v>193</v>
      </c>
      <c r="W878" t="s">
        <v>111</v>
      </c>
      <c r="Z878" t="s">
        <v>111</v>
      </c>
      <c r="AA878" t="s">
        <v>111</v>
      </c>
      <c r="AB878" t="s">
        <v>111</v>
      </c>
      <c r="AC878" t="s">
        <v>111</v>
      </c>
      <c r="AD878" t="s">
        <v>111</v>
      </c>
      <c r="AE878" t="s">
        <v>111</v>
      </c>
      <c r="AF878" t="s">
        <v>111</v>
      </c>
      <c r="AG878" t="s">
        <v>194</v>
      </c>
      <c r="AH878" t="s">
        <v>253</v>
      </c>
      <c r="AJ878" t="s">
        <v>194</v>
      </c>
      <c r="AK878" s="1">
        <v>43522.693819444445</v>
      </c>
      <c r="AL878" t="s">
        <v>111</v>
      </c>
      <c r="AM878" t="s">
        <v>111</v>
      </c>
      <c r="AN878" t="s">
        <v>111</v>
      </c>
      <c r="AO878" t="s">
        <v>111</v>
      </c>
      <c r="AP878" t="s">
        <v>194</v>
      </c>
      <c r="AQ878" t="s">
        <v>194</v>
      </c>
      <c r="AR878" t="s">
        <v>194</v>
      </c>
      <c r="AS878" t="s">
        <v>194</v>
      </c>
      <c r="AT878">
        <v>0</v>
      </c>
      <c r="AU878">
        <v>2</v>
      </c>
      <c r="AV878">
        <v>0</v>
      </c>
      <c r="AW878">
        <v>1</v>
      </c>
      <c r="AX878" s="1">
        <v>42429</v>
      </c>
      <c r="AY878" s="1">
        <v>42429</v>
      </c>
      <c r="BC878" t="s">
        <v>111</v>
      </c>
      <c r="BD878" t="s">
        <v>111</v>
      </c>
      <c r="BE878" t="s">
        <v>194</v>
      </c>
      <c r="BF878" t="s">
        <v>111</v>
      </c>
      <c r="BG878" t="s">
        <v>111</v>
      </c>
      <c r="BH878" t="s">
        <v>111</v>
      </c>
      <c r="BI878" t="s">
        <v>111</v>
      </c>
    </row>
    <row r="879" spans="1:61" ht="12.75" customHeight="1" x14ac:dyDescent="0.25">
      <c r="A879" s="1">
        <v>43738.387789351851</v>
      </c>
      <c r="B879" s="1">
        <v>43466</v>
      </c>
      <c r="C879" s="1">
        <v>43555</v>
      </c>
      <c r="D879" s="11" t="s">
        <v>184</v>
      </c>
      <c r="E879" t="s">
        <v>254</v>
      </c>
      <c r="F879">
        <v>9498657</v>
      </c>
      <c r="G879">
        <v>8577698</v>
      </c>
      <c r="H879" s="1">
        <v>43525.438888888893</v>
      </c>
      <c r="I879" t="s">
        <v>186</v>
      </c>
      <c r="K879">
        <v>8707251</v>
      </c>
      <c r="L879" t="s">
        <v>111</v>
      </c>
      <c r="M879" t="s">
        <v>267</v>
      </c>
      <c r="N879" t="s">
        <v>111</v>
      </c>
      <c r="O879" s="11" t="s">
        <v>184</v>
      </c>
      <c r="P879" t="s">
        <v>198</v>
      </c>
      <c r="R879" s="1">
        <v>43525.572916666672</v>
      </c>
      <c r="S879" t="s">
        <v>277</v>
      </c>
      <c r="T879" t="s">
        <v>904</v>
      </c>
      <c r="U879" t="s">
        <v>241</v>
      </c>
      <c r="V879" t="s">
        <v>214</v>
      </c>
      <c r="W879" t="s">
        <v>202</v>
      </c>
      <c r="Z879" t="s">
        <v>111</v>
      </c>
      <c r="AA879" t="s">
        <v>111</v>
      </c>
      <c r="AB879" t="s">
        <v>111</v>
      </c>
      <c r="AC879" t="s">
        <v>111</v>
      </c>
      <c r="AD879" t="s">
        <v>111</v>
      </c>
      <c r="AE879" t="s">
        <v>111</v>
      </c>
      <c r="AF879" t="s">
        <v>111</v>
      </c>
      <c r="AG879" t="s">
        <v>111</v>
      </c>
      <c r="AH879" t="s">
        <v>211</v>
      </c>
      <c r="AJ879" t="s">
        <v>191</v>
      </c>
      <c r="AK879" s="1">
        <v>43525.573611111111</v>
      </c>
      <c r="AL879" t="s">
        <v>241</v>
      </c>
      <c r="AM879" t="s">
        <v>194</v>
      </c>
      <c r="AN879" t="s">
        <v>194</v>
      </c>
      <c r="AO879" t="s">
        <v>194</v>
      </c>
      <c r="AP879" t="s">
        <v>111</v>
      </c>
      <c r="AQ879" t="s">
        <v>194</v>
      </c>
      <c r="AR879" t="s">
        <v>194</v>
      </c>
      <c r="AS879" t="s">
        <v>194</v>
      </c>
      <c r="AT879">
        <v>1</v>
      </c>
      <c r="AU879">
        <v>1</v>
      </c>
      <c r="AV879">
        <v>1</v>
      </c>
      <c r="AW879">
        <v>0</v>
      </c>
      <c r="AX879" s="1">
        <v>43525</v>
      </c>
      <c r="AY879" s="1">
        <v>42522</v>
      </c>
      <c r="BC879" t="s">
        <v>111</v>
      </c>
      <c r="BD879" t="s">
        <v>111</v>
      </c>
      <c r="BE879" t="s">
        <v>194</v>
      </c>
      <c r="BF879" t="s">
        <v>111</v>
      </c>
      <c r="BG879" t="s">
        <v>111</v>
      </c>
      <c r="BH879" t="s">
        <v>111</v>
      </c>
      <c r="BI879" t="s">
        <v>111</v>
      </c>
    </row>
    <row r="880" spans="1:61" ht="12.75" customHeight="1" x14ac:dyDescent="0.25">
      <c r="A880" s="1">
        <v>43738.387789351851</v>
      </c>
      <c r="B880" s="1">
        <v>43466</v>
      </c>
      <c r="C880" s="1">
        <v>43555</v>
      </c>
      <c r="D880" s="11" t="s">
        <v>184</v>
      </c>
      <c r="E880" t="s">
        <v>185</v>
      </c>
      <c r="F880">
        <v>9483599</v>
      </c>
      <c r="G880">
        <v>9138782</v>
      </c>
      <c r="H880" s="1">
        <v>43476.579861111109</v>
      </c>
      <c r="I880" t="s">
        <v>186</v>
      </c>
      <c r="K880">
        <v>8533814</v>
      </c>
      <c r="L880" t="s">
        <v>187</v>
      </c>
      <c r="M880" t="s">
        <v>111</v>
      </c>
      <c r="N880" t="s">
        <v>188</v>
      </c>
      <c r="O880" s="11" t="s">
        <v>184</v>
      </c>
      <c r="P880" t="s">
        <v>228</v>
      </c>
      <c r="R880" s="1">
        <v>43476.638888888891</v>
      </c>
      <c r="S880" t="s">
        <v>333</v>
      </c>
      <c r="T880" t="s">
        <v>904</v>
      </c>
      <c r="U880" t="s">
        <v>192</v>
      </c>
      <c r="V880" t="s">
        <v>193</v>
      </c>
      <c r="W880" t="s">
        <v>111</v>
      </c>
      <c r="Z880" t="s">
        <v>111</v>
      </c>
      <c r="AA880" t="s">
        <v>111</v>
      </c>
      <c r="AB880" t="s">
        <v>111</v>
      </c>
      <c r="AC880" t="s">
        <v>111</v>
      </c>
      <c r="AD880" t="s">
        <v>111</v>
      </c>
      <c r="AE880" t="s">
        <v>111</v>
      </c>
      <c r="AF880" t="s">
        <v>111</v>
      </c>
      <c r="AG880" t="s">
        <v>194</v>
      </c>
      <c r="AH880" t="s">
        <v>211</v>
      </c>
      <c r="AJ880" t="s">
        <v>191</v>
      </c>
      <c r="AK880" s="1">
        <v>43476.662615740745</v>
      </c>
      <c r="AL880" t="s">
        <v>111</v>
      </c>
      <c r="AM880" t="s">
        <v>111</v>
      </c>
      <c r="AN880" t="s">
        <v>111</v>
      </c>
      <c r="AO880" t="s">
        <v>111</v>
      </c>
      <c r="AP880" t="s">
        <v>194</v>
      </c>
      <c r="AQ880" t="s">
        <v>194</v>
      </c>
      <c r="AR880" t="s">
        <v>191</v>
      </c>
      <c r="AS880" t="s">
        <v>194</v>
      </c>
      <c r="AT880">
        <v>0</v>
      </c>
      <c r="AU880">
        <v>3</v>
      </c>
      <c r="AV880">
        <v>0</v>
      </c>
      <c r="AW880">
        <v>0</v>
      </c>
      <c r="AX880" s="1">
        <v>42459</v>
      </c>
      <c r="AY880" s="1">
        <v>42459</v>
      </c>
      <c r="BC880" t="s">
        <v>111</v>
      </c>
      <c r="BD880" t="s">
        <v>111</v>
      </c>
      <c r="BE880" t="s">
        <v>194</v>
      </c>
      <c r="BF880" t="s">
        <v>111</v>
      </c>
      <c r="BG880" t="s">
        <v>111</v>
      </c>
      <c r="BH880" t="s">
        <v>111</v>
      </c>
      <c r="BI880" t="s">
        <v>111</v>
      </c>
    </row>
    <row r="881" spans="1:61" ht="12.75" customHeight="1" x14ac:dyDescent="0.25">
      <c r="A881" s="1">
        <v>43738.387789351851</v>
      </c>
      <c r="B881" s="1">
        <v>43466</v>
      </c>
      <c r="C881" s="1">
        <v>43555</v>
      </c>
      <c r="D881" s="11" t="s">
        <v>184</v>
      </c>
      <c r="E881" t="s">
        <v>185</v>
      </c>
      <c r="F881">
        <v>9482146</v>
      </c>
      <c r="G881">
        <v>9137747</v>
      </c>
      <c r="H881" s="1">
        <v>43473.560416666667</v>
      </c>
      <c r="I881" t="s">
        <v>186</v>
      </c>
      <c r="K881">
        <v>8707869</v>
      </c>
      <c r="L881" t="s">
        <v>187</v>
      </c>
      <c r="M881" t="s">
        <v>111</v>
      </c>
      <c r="N881" t="s">
        <v>188</v>
      </c>
      <c r="O881" s="11" t="s">
        <v>184</v>
      </c>
      <c r="P881" t="s">
        <v>208</v>
      </c>
      <c r="R881" s="1">
        <v>43474.569444444445</v>
      </c>
      <c r="S881" t="s">
        <v>753</v>
      </c>
      <c r="T881" t="s">
        <v>905</v>
      </c>
      <c r="U881" t="s">
        <v>241</v>
      </c>
      <c r="V881" t="s">
        <v>193</v>
      </c>
      <c r="W881" t="s">
        <v>111</v>
      </c>
      <c r="Z881" t="s">
        <v>111</v>
      </c>
      <c r="AA881" t="s">
        <v>111</v>
      </c>
      <c r="AB881" t="s">
        <v>111</v>
      </c>
      <c r="AC881" t="s">
        <v>111</v>
      </c>
      <c r="AD881" t="s">
        <v>111</v>
      </c>
      <c r="AE881" t="s">
        <v>111</v>
      </c>
      <c r="AF881" t="s">
        <v>111</v>
      </c>
      <c r="AG881" t="s">
        <v>194</v>
      </c>
      <c r="AH881" t="s">
        <v>220</v>
      </c>
      <c r="AJ881" t="s">
        <v>194</v>
      </c>
      <c r="AK881" s="1">
        <v>43474.572766203702</v>
      </c>
      <c r="AL881" t="s">
        <v>111</v>
      </c>
      <c r="AM881" t="s">
        <v>111</v>
      </c>
      <c r="AN881" t="s">
        <v>111</v>
      </c>
      <c r="AO881" t="s">
        <v>111</v>
      </c>
      <c r="AP881" t="s">
        <v>194</v>
      </c>
      <c r="AQ881" t="s">
        <v>194</v>
      </c>
      <c r="AR881" t="s">
        <v>194</v>
      </c>
      <c r="AS881" t="s">
        <v>194</v>
      </c>
      <c r="AT881">
        <v>0</v>
      </c>
      <c r="AU881">
        <v>4</v>
      </c>
      <c r="AV881">
        <v>3</v>
      </c>
      <c r="AW881">
        <v>2</v>
      </c>
      <c r="AX881" s="1">
        <v>43228</v>
      </c>
      <c r="AY881" s="1">
        <v>43290</v>
      </c>
      <c r="BC881" t="s">
        <v>111</v>
      </c>
      <c r="BD881" t="s">
        <v>111</v>
      </c>
      <c r="BE881" t="s">
        <v>194</v>
      </c>
      <c r="BF881" t="s">
        <v>111</v>
      </c>
      <c r="BG881" t="s">
        <v>111</v>
      </c>
      <c r="BH881" t="s">
        <v>111</v>
      </c>
      <c r="BI881" t="s">
        <v>111</v>
      </c>
    </row>
    <row r="882" spans="1:61" ht="12.75" customHeight="1" x14ac:dyDescent="0.25">
      <c r="A882" s="1">
        <v>43738.387789351851</v>
      </c>
      <c r="B882" s="1">
        <v>43466</v>
      </c>
      <c r="C882" s="1">
        <v>43555</v>
      </c>
      <c r="D882" s="11" t="s">
        <v>184</v>
      </c>
      <c r="E882" t="s">
        <v>185</v>
      </c>
      <c r="F882">
        <v>9502464</v>
      </c>
      <c r="G882">
        <v>9152601</v>
      </c>
      <c r="H882" s="1">
        <v>43537.017361111109</v>
      </c>
      <c r="I882" t="s">
        <v>186</v>
      </c>
      <c r="K882">
        <v>8709045</v>
      </c>
      <c r="L882" t="s">
        <v>304</v>
      </c>
      <c r="M882" t="s">
        <v>288</v>
      </c>
      <c r="N882" t="s">
        <v>111</v>
      </c>
      <c r="O882" s="11" t="s">
        <v>184</v>
      </c>
      <c r="P882" t="s">
        <v>224</v>
      </c>
      <c r="R882" s="1">
        <v>43537.463194444441</v>
      </c>
      <c r="S882" t="s">
        <v>754</v>
      </c>
      <c r="T882" t="s">
        <v>904</v>
      </c>
      <c r="U882" t="s">
        <v>250</v>
      </c>
      <c r="V882" t="s">
        <v>239</v>
      </c>
      <c r="W882" t="s">
        <v>258</v>
      </c>
      <c r="Z882" s="1">
        <v>43538.412025462967</v>
      </c>
      <c r="AA882" t="s">
        <v>111</v>
      </c>
      <c r="AB882" t="s">
        <v>111</v>
      </c>
      <c r="AD882" t="s">
        <v>202</v>
      </c>
      <c r="AE882" t="s">
        <v>293</v>
      </c>
      <c r="AG882" t="s">
        <v>191</v>
      </c>
      <c r="AH882" t="s">
        <v>232</v>
      </c>
      <c r="AJ882" t="s">
        <v>191</v>
      </c>
      <c r="AK882" s="1">
        <v>43537.877928240741</v>
      </c>
      <c r="AL882" t="s">
        <v>111</v>
      </c>
      <c r="AM882" t="s">
        <v>111</v>
      </c>
      <c r="AN882" t="s">
        <v>111</v>
      </c>
      <c r="AO882" t="s">
        <v>111</v>
      </c>
      <c r="AP882" t="s">
        <v>194</v>
      </c>
      <c r="AQ882" t="s">
        <v>194</v>
      </c>
      <c r="AR882" t="s">
        <v>194</v>
      </c>
      <c r="AS882" t="s">
        <v>194</v>
      </c>
      <c r="AT882">
        <v>5</v>
      </c>
      <c r="AU882">
        <v>14</v>
      </c>
      <c r="AV882">
        <v>5</v>
      </c>
      <c r="AW882">
        <v>2</v>
      </c>
      <c r="AX882" s="1">
        <v>42600</v>
      </c>
      <c r="AY882" s="1">
        <v>42545</v>
      </c>
      <c r="BC882">
        <v>8463493</v>
      </c>
      <c r="BD882" t="s">
        <v>290</v>
      </c>
      <c r="BE882" t="s">
        <v>194</v>
      </c>
      <c r="BF882" t="s">
        <v>111</v>
      </c>
      <c r="BG882" t="s">
        <v>429</v>
      </c>
      <c r="BH882" t="s">
        <v>223</v>
      </c>
      <c r="BI882">
        <v>58</v>
      </c>
    </row>
    <row r="883" spans="1:61" ht="12.75" customHeight="1" x14ac:dyDescent="0.25">
      <c r="A883" s="1">
        <v>43738.387789351851</v>
      </c>
      <c r="B883" s="1">
        <v>43466</v>
      </c>
      <c r="C883" s="1">
        <v>43555</v>
      </c>
      <c r="D883" s="11" t="s">
        <v>184</v>
      </c>
      <c r="E883" t="s">
        <v>185</v>
      </c>
      <c r="F883">
        <v>9501277</v>
      </c>
      <c r="G883">
        <v>9151746</v>
      </c>
      <c r="H883" s="1">
        <v>43532.630555555559</v>
      </c>
      <c r="I883" t="s">
        <v>186</v>
      </c>
      <c r="K883">
        <v>8708995</v>
      </c>
      <c r="L883" t="s">
        <v>187</v>
      </c>
      <c r="M883" t="s">
        <v>111</v>
      </c>
      <c r="N883" t="s">
        <v>188</v>
      </c>
      <c r="O883" s="11" t="s">
        <v>184</v>
      </c>
      <c r="P883" t="s">
        <v>208</v>
      </c>
      <c r="R883" s="1">
        <v>43532.67569444445</v>
      </c>
      <c r="S883" t="s">
        <v>490</v>
      </c>
      <c r="T883" t="s">
        <v>904</v>
      </c>
      <c r="U883" t="s">
        <v>192</v>
      </c>
      <c r="V883" t="s">
        <v>193</v>
      </c>
      <c r="W883" t="s">
        <v>111</v>
      </c>
      <c r="Z883" t="s">
        <v>111</v>
      </c>
      <c r="AA883" t="s">
        <v>111</v>
      </c>
      <c r="AB883" t="s">
        <v>111</v>
      </c>
      <c r="AC883" t="s">
        <v>111</v>
      </c>
      <c r="AD883" t="s">
        <v>111</v>
      </c>
      <c r="AE883" t="s">
        <v>111</v>
      </c>
      <c r="AF883" t="s">
        <v>111</v>
      </c>
      <c r="AG883" t="s">
        <v>194</v>
      </c>
      <c r="AH883" t="s">
        <v>195</v>
      </c>
      <c r="AJ883" t="s">
        <v>191</v>
      </c>
      <c r="AK883" s="1">
        <v>43532.67696759259</v>
      </c>
      <c r="AL883" t="s">
        <v>111</v>
      </c>
      <c r="AM883" t="s">
        <v>111</v>
      </c>
      <c r="AN883" t="s">
        <v>111</v>
      </c>
      <c r="AO883" t="s">
        <v>111</v>
      </c>
      <c r="AP883" t="s">
        <v>194</v>
      </c>
      <c r="AQ883" t="s">
        <v>194</v>
      </c>
      <c r="AR883" t="s">
        <v>191</v>
      </c>
      <c r="AS883" t="s">
        <v>194</v>
      </c>
      <c r="AT883">
        <v>2</v>
      </c>
      <c r="AU883">
        <v>1</v>
      </c>
      <c r="AV883">
        <v>0</v>
      </c>
      <c r="AW883">
        <v>0</v>
      </c>
      <c r="AX883" s="1">
        <v>42566</v>
      </c>
      <c r="AY883" s="1">
        <v>42627</v>
      </c>
      <c r="BC883" t="s">
        <v>111</v>
      </c>
      <c r="BD883" t="s">
        <v>111</v>
      </c>
      <c r="BE883" t="s">
        <v>194</v>
      </c>
      <c r="BF883" t="s">
        <v>111</v>
      </c>
      <c r="BG883" t="s">
        <v>111</v>
      </c>
      <c r="BH883" t="s">
        <v>111</v>
      </c>
      <c r="BI883" t="s">
        <v>111</v>
      </c>
    </row>
    <row r="884" spans="1:61" ht="12.75" customHeight="1" x14ac:dyDescent="0.25">
      <c r="A884" s="1">
        <v>43738.387789351851</v>
      </c>
      <c r="B884" s="1">
        <v>43466</v>
      </c>
      <c r="C884" s="1">
        <v>43555</v>
      </c>
      <c r="D884" s="11" t="s">
        <v>184</v>
      </c>
      <c r="E884" t="s">
        <v>185</v>
      </c>
      <c r="F884">
        <v>9504288</v>
      </c>
      <c r="G884">
        <v>9153934</v>
      </c>
      <c r="H884" s="1">
        <v>43542.634027777778</v>
      </c>
      <c r="I884" t="s">
        <v>186</v>
      </c>
      <c r="K884">
        <v>8580488</v>
      </c>
      <c r="L884" t="s">
        <v>187</v>
      </c>
      <c r="M884" t="s">
        <v>111</v>
      </c>
      <c r="N884" t="s">
        <v>188</v>
      </c>
      <c r="O884" s="11" t="s">
        <v>184</v>
      </c>
      <c r="P884" t="s">
        <v>228</v>
      </c>
      <c r="R884" s="1">
        <v>43543.472222222219</v>
      </c>
      <c r="S884" t="s">
        <v>661</v>
      </c>
      <c r="T884" t="s">
        <v>904</v>
      </c>
      <c r="U884" t="s">
        <v>192</v>
      </c>
      <c r="V884" t="s">
        <v>193</v>
      </c>
      <c r="W884" t="s">
        <v>111</v>
      </c>
      <c r="Z884" t="s">
        <v>111</v>
      </c>
      <c r="AA884" t="s">
        <v>111</v>
      </c>
      <c r="AB884" t="s">
        <v>111</v>
      </c>
      <c r="AC884" t="s">
        <v>111</v>
      </c>
      <c r="AD884" t="s">
        <v>111</v>
      </c>
      <c r="AE884" t="s">
        <v>111</v>
      </c>
      <c r="AF884" t="s">
        <v>111</v>
      </c>
      <c r="AG884" t="s">
        <v>194</v>
      </c>
      <c r="AH884" t="s">
        <v>204</v>
      </c>
      <c r="AJ884" t="s">
        <v>191</v>
      </c>
      <c r="AK884" s="1">
        <v>43543.478668981479</v>
      </c>
      <c r="AL884" t="s">
        <v>111</v>
      </c>
      <c r="AM884" t="s">
        <v>111</v>
      </c>
      <c r="AN884" t="s">
        <v>111</v>
      </c>
      <c r="AO884" t="s">
        <v>111</v>
      </c>
      <c r="AP884" t="s">
        <v>194</v>
      </c>
      <c r="AQ884" t="s">
        <v>194</v>
      </c>
      <c r="AR884" t="s">
        <v>194</v>
      </c>
      <c r="AS884" t="s">
        <v>194</v>
      </c>
      <c r="AT884">
        <v>0</v>
      </c>
      <c r="AU884">
        <v>1</v>
      </c>
      <c r="AV884">
        <v>0</v>
      </c>
      <c r="AW884">
        <v>0</v>
      </c>
      <c r="AX884" s="1">
        <v>42977</v>
      </c>
      <c r="AY884" s="1">
        <v>42977</v>
      </c>
      <c r="BC884" t="s">
        <v>111</v>
      </c>
      <c r="BD884" t="s">
        <v>111</v>
      </c>
      <c r="BE884" t="s">
        <v>194</v>
      </c>
      <c r="BF884" t="s">
        <v>111</v>
      </c>
      <c r="BG884" t="s">
        <v>111</v>
      </c>
      <c r="BH884" t="s">
        <v>111</v>
      </c>
      <c r="BI884" t="s">
        <v>111</v>
      </c>
    </row>
    <row r="885" spans="1:61" ht="12.75" customHeight="1" x14ac:dyDescent="0.25">
      <c r="A885" s="1">
        <v>43738.387789351851</v>
      </c>
      <c r="B885" s="1">
        <v>43466</v>
      </c>
      <c r="C885" s="1">
        <v>43555</v>
      </c>
      <c r="D885" s="11" t="s">
        <v>184</v>
      </c>
      <c r="E885" t="s">
        <v>185</v>
      </c>
      <c r="F885">
        <v>9504531</v>
      </c>
      <c r="G885">
        <v>9154136</v>
      </c>
      <c r="H885" s="1">
        <v>43543.462500000001</v>
      </c>
      <c r="I885" t="s">
        <v>186</v>
      </c>
      <c r="K885">
        <v>8710746</v>
      </c>
      <c r="L885" t="s">
        <v>187</v>
      </c>
      <c r="M885" t="s">
        <v>111</v>
      </c>
      <c r="N885" t="s">
        <v>188</v>
      </c>
      <c r="O885" s="11" t="s">
        <v>184</v>
      </c>
      <c r="P885" t="s">
        <v>224</v>
      </c>
      <c r="R885" s="1">
        <v>43543.624305555553</v>
      </c>
      <c r="S885" t="s">
        <v>422</v>
      </c>
      <c r="T885" t="s">
        <v>904</v>
      </c>
      <c r="U885" t="s">
        <v>273</v>
      </c>
      <c r="V885" t="s">
        <v>239</v>
      </c>
      <c r="W885" t="s">
        <v>241</v>
      </c>
      <c r="Z885" s="1">
        <v>43487.494259259256</v>
      </c>
      <c r="AA885" t="s">
        <v>111</v>
      </c>
      <c r="AB885" t="s">
        <v>111</v>
      </c>
      <c r="AD885" t="s">
        <v>241</v>
      </c>
      <c r="AE885" t="s">
        <v>187</v>
      </c>
      <c r="AG885" t="s">
        <v>194</v>
      </c>
      <c r="AH885" t="s">
        <v>195</v>
      </c>
      <c r="AJ885" t="s">
        <v>191</v>
      </c>
      <c r="AK885" s="1">
        <v>43543.641122685185</v>
      </c>
      <c r="AL885" t="s">
        <v>111</v>
      </c>
      <c r="AM885" t="s">
        <v>111</v>
      </c>
      <c r="AN885" t="s">
        <v>111</v>
      </c>
      <c r="AO885" t="s">
        <v>111</v>
      </c>
      <c r="AP885" t="s">
        <v>194</v>
      </c>
      <c r="AQ885" t="s">
        <v>191</v>
      </c>
      <c r="AR885" t="s">
        <v>194</v>
      </c>
      <c r="AS885" t="s">
        <v>194</v>
      </c>
      <c r="AT885">
        <v>2</v>
      </c>
      <c r="AU885">
        <v>2</v>
      </c>
      <c r="AV885">
        <v>2</v>
      </c>
      <c r="AW885">
        <v>0</v>
      </c>
      <c r="AX885" s="1">
        <v>43406</v>
      </c>
      <c r="AY885" s="1">
        <v>43374</v>
      </c>
      <c r="BC885" t="s">
        <v>111</v>
      </c>
      <c r="BD885" t="s">
        <v>111</v>
      </c>
      <c r="BE885" t="s">
        <v>194</v>
      </c>
      <c r="BF885" t="s">
        <v>111</v>
      </c>
      <c r="BG885" t="s">
        <v>111</v>
      </c>
      <c r="BH885" t="s">
        <v>111</v>
      </c>
      <c r="BI885" t="s">
        <v>111</v>
      </c>
    </row>
    <row r="886" spans="1:61" ht="12.75" customHeight="1" x14ac:dyDescent="0.25">
      <c r="A886" s="1">
        <v>43738.387789351851</v>
      </c>
      <c r="B886" s="1">
        <v>43466</v>
      </c>
      <c r="C886" s="1">
        <v>43555</v>
      </c>
      <c r="D886" s="11" t="s">
        <v>184</v>
      </c>
      <c r="E886" t="s">
        <v>185</v>
      </c>
      <c r="F886">
        <v>9504131</v>
      </c>
      <c r="G886">
        <v>9153829</v>
      </c>
      <c r="H886" s="1">
        <v>43542.026388888888</v>
      </c>
      <c r="I886" t="s">
        <v>186</v>
      </c>
      <c r="K886">
        <v>8710953</v>
      </c>
      <c r="L886" t="s">
        <v>187</v>
      </c>
      <c r="M886" t="s">
        <v>111</v>
      </c>
      <c r="N886" t="s">
        <v>235</v>
      </c>
      <c r="O886" s="11" t="s">
        <v>184</v>
      </c>
      <c r="P886" t="s">
        <v>198</v>
      </c>
      <c r="R886" s="1">
        <v>43542.622916666667</v>
      </c>
      <c r="S886" t="s">
        <v>525</v>
      </c>
      <c r="T886" t="s">
        <v>904</v>
      </c>
      <c r="U886" t="s">
        <v>192</v>
      </c>
      <c r="V886" t="s">
        <v>193</v>
      </c>
      <c r="W886" t="s">
        <v>111</v>
      </c>
      <c r="Z886" t="s">
        <v>111</v>
      </c>
      <c r="AA886" t="s">
        <v>111</v>
      </c>
      <c r="AB886" t="s">
        <v>111</v>
      </c>
      <c r="AC886" t="s">
        <v>111</v>
      </c>
      <c r="AD886" t="s">
        <v>111</v>
      </c>
      <c r="AE886" t="s">
        <v>111</v>
      </c>
      <c r="AF886" t="s">
        <v>111</v>
      </c>
      <c r="AG886" t="s">
        <v>194</v>
      </c>
      <c r="AH886" t="s">
        <v>211</v>
      </c>
      <c r="AJ886" t="s">
        <v>191</v>
      </c>
      <c r="AK886" s="1">
        <v>43542.651643518519</v>
      </c>
      <c r="AL886" t="s">
        <v>111</v>
      </c>
      <c r="AM886" t="s">
        <v>111</v>
      </c>
      <c r="AN886" t="s">
        <v>111</v>
      </c>
      <c r="AO886" t="s">
        <v>111</v>
      </c>
      <c r="AP886" t="s">
        <v>194</v>
      </c>
      <c r="AQ886" t="s">
        <v>194</v>
      </c>
      <c r="AR886" t="s">
        <v>194</v>
      </c>
      <c r="AS886" t="s">
        <v>194</v>
      </c>
      <c r="AT886">
        <v>0</v>
      </c>
      <c r="AU886">
        <v>4</v>
      </c>
      <c r="AV886">
        <v>0</v>
      </c>
      <c r="AW886">
        <v>0</v>
      </c>
      <c r="AX886" s="1">
        <v>42503</v>
      </c>
      <c r="AY886" s="1">
        <v>42503</v>
      </c>
      <c r="BC886" t="s">
        <v>111</v>
      </c>
      <c r="BD886" t="s">
        <v>111</v>
      </c>
      <c r="BE886" t="s">
        <v>194</v>
      </c>
      <c r="BF886" t="s">
        <v>111</v>
      </c>
      <c r="BG886" t="s">
        <v>111</v>
      </c>
      <c r="BH886" t="s">
        <v>111</v>
      </c>
      <c r="BI886" t="s">
        <v>111</v>
      </c>
    </row>
    <row r="887" spans="1:61" ht="12.75" customHeight="1" x14ac:dyDescent="0.25">
      <c r="A887" s="1">
        <v>43738.387789351851</v>
      </c>
      <c r="B887" s="1">
        <v>43466</v>
      </c>
      <c r="C887" s="1">
        <v>43555</v>
      </c>
      <c r="D887" s="11" t="s">
        <v>184</v>
      </c>
      <c r="E887" t="s">
        <v>185</v>
      </c>
      <c r="F887">
        <v>9501032</v>
      </c>
      <c r="G887">
        <v>9151562</v>
      </c>
      <c r="H887" s="1">
        <v>43532.383333333331</v>
      </c>
      <c r="I887" t="s">
        <v>186</v>
      </c>
      <c r="K887">
        <v>8713121</v>
      </c>
      <c r="L887" t="s">
        <v>212</v>
      </c>
      <c r="M887" t="s">
        <v>197</v>
      </c>
      <c r="N887" t="s">
        <v>111</v>
      </c>
      <c r="O887" s="11" t="s">
        <v>184</v>
      </c>
      <c r="P887" t="s">
        <v>224</v>
      </c>
      <c r="R887" s="1">
        <v>43532.424305555556</v>
      </c>
      <c r="S887" t="s">
        <v>361</v>
      </c>
      <c r="T887" t="s">
        <v>904</v>
      </c>
      <c r="U887" t="s">
        <v>192</v>
      </c>
      <c r="V887" t="s">
        <v>219</v>
      </c>
      <c r="W887" t="s">
        <v>258</v>
      </c>
      <c r="Z887" s="1">
        <v>43532.427916666667</v>
      </c>
      <c r="AA887" t="s">
        <v>111</v>
      </c>
      <c r="AB887" t="s">
        <v>111</v>
      </c>
      <c r="AD887" t="s">
        <v>202</v>
      </c>
      <c r="AE887" t="s">
        <v>203</v>
      </c>
      <c r="AG887" t="s">
        <v>194</v>
      </c>
      <c r="AH887" t="s">
        <v>253</v>
      </c>
      <c r="AJ887" t="s">
        <v>194</v>
      </c>
      <c r="AK887" s="1">
        <v>43532.427349537036</v>
      </c>
      <c r="AL887" t="s">
        <v>111</v>
      </c>
      <c r="AM887" t="s">
        <v>111</v>
      </c>
      <c r="AN887" t="s">
        <v>111</v>
      </c>
      <c r="AO887" t="s">
        <v>111</v>
      </c>
      <c r="AP887" t="s">
        <v>194</v>
      </c>
      <c r="AQ887" t="s">
        <v>194</v>
      </c>
      <c r="AR887" t="s">
        <v>191</v>
      </c>
      <c r="AS887" t="s">
        <v>194</v>
      </c>
      <c r="AT887">
        <v>2</v>
      </c>
      <c r="AU887">
        <v>2</v>
      </c>
      <c r="AV887">
        <v>3</v>
      </c>
      <c r="AW887">
        <v>0</v>
      </c>
      <c r="AX887" s="1">
        <v>43532</v>
      </c>
      <c r="AY887" s="1">
        <v>43221</v>
      </c>
      <c r="BC887">
        <v>8463062</v>
      </c>
      <c r="BD887" t="s">
        <v>205</v>
      </c>
      <c r="BE887" t="s">
        <v>194</v>
      </c>
      <c r="BF887" t="s">
        <v>111</v>
      </c>
      <c r="BG887" t="s">
        <v>227</v>
      </c>
      <c r="BH887" t="s">
        <v>223</v>
      </c>
      <c r="BI887">
        <v>55</v>
      </c>
    </row>
    <row r="888" spans="1:61" ht="12.75" customHeight="1" x14ac:dyDescent="0.25">
      <c r="A888" s="1">
        <v>43738.387789351851</v>
      </c>
      <c r="B888" s="1">
        <v>43466</v>
      </c>
      <c r="C888" s="1">
        <v>43555</v>
      </c>
      <c r="D888" s="11" t="s">
        <v>184</v>
      </c>
      <c r="E888" t="s">
        <v>185</v>
      </c>
      <c r="F888">
        <v>9485447</v>
      </c>
      <c r="G888">
        <v>9140183</v>
      </c>
      <c r="H888" s="1">
        <v>43482.418749999997</v>
      </c>
      <c r="I888" t="s">
        <v>186</v>
      </c>
      <c r="K888">
        <v>8712943</v>
      </c>
      <c r="L888" t="s">
        <v>187</v>
      </c>
      <c r="M888" t="s">
        <v>111</v>
      </c>
      <c r="N888" t="s">
        <v>188</v>
      </c>
      <c r="O888" s="11" t="s">
        <v>184</v>
      </c>
      <c r="P888" t="s">
        <v>198</v>
      </c>
      <c r="R888" s="1">
        <v>43482.009722222225</v>
      </c>
      <c r="S888" t="s">
        <v>424</v>
      </c>
      <c r="T888" t="s">
        <v>904</v>
      </c>
      <c r="U888" t="s">
        <v>192</v>
      </c>
      <c r="V888" t="s">
        <v>193</v>
      </c>
      <c r="W888" t="s">
        <v>111</v>
      </c>
      <c r="Z888" t="s">
        <v>111</v>
      </c>
      <c r="AA888" t="s">
        <v>111</v>
      </c>
      <c r="AB888" t="s">
        <v>111</v>
      </c>
      <c r="AC888" t="s">
        <v>111</v>
      </c>
      <c r="AD888" t="s">
        <v>111</v>
      </c>
      <c r="AE888" t="s">
        <v>111</v>
      </c>
      <c r="AF888" t="s">
        <v>111</v>
      </c>
      <c r="AG888" t="s">
        <v>194</v>
      </c>
      <c r="AH888" t="s">
        <v>204</v>
      </c>
      <c r="AJ888" t="s">
        <v>191</v>
      </c>
      <c r="AK888" s="1">
        <v>43482.561319444445</v>
      </c>
      <c r="AL888" t="s">
        <v>111</v>
      </c>
      <c r="AM888" t="s">
        <v>111</v>
      </c>
      <c r="AN888" t="s">
        <v>111</v>
      </c>
      <c r="AO888" t="s">
        <v>111</v>
      </c>
      <c r="AP888" t="s">
        <v>194</v>
      </c>
      <c r="AQ888" t="s">
        <v>194</v>
      </c>
      <c r="AR888" t="s">
        <v>194</v>
      </c>
      <c r="AS888" t="s">
        <v>194</v>
      </c>
      <c r="AT888">
        <v>0</v>
      </c>
      <c r="AU888">
        <v>1</v>
      </c>
      <c r="AV888">
        <v>0</v>
      </c>
      <c r="AW888">
        <v>0</v>
      </c>
      <c r="AX888" s="1">
        <v>42530</v>
      </c>
      <c r="AY888" s="1">
        <v>42530</v>
      </c>
      <c r="BC888" t="s">
        <v>111</v>
      </c>
      <c r="BD888" t="s">
        <v>111</v>
      </c>
      <c r="BE888" t="s">
        <v>194</v>
      </c>
      <c r="BF888" t="s">
        <v>111</v>
      </c>
      <c r="BG888" t="s">
        <v>111</v>
      </c>
      <c r="BH888" t="s">
        <v>111</v>
      </c>
      <c r="BI888" t="s">
        <v>111</v>
      </c>
    </row>
    <row r="889" spans="1:61" ht="12.75" customHeight="1" x14ac:dyDescent="0.25">
      <c r="A889" s="1">
        <v>43738.387789351851</v>
      </c>
      <c r="B889" s="1">
        <v>43466</v>
      </c>
      <c r="C889" s="1">
        <v>43555</v>
      </c>
      <c r="D889" s="11" t="s">
        <v>184</v>
      </c>
      <c r="E889" t="s">
        <v>185</v>
      </c>
      <c r="F889">
        <v>9492755</v>
      </c>
      <c r="G889">
        <v>9145495</v>
      </c>
      <c r="H889" s="1">
        <v>43508.547916666663</v>
      </c>
      <c r="I889" t="s">
        <v>186</v>
      </c>
      <c r="K889">
        <v>8713614</v>
      </c>
      <c r="L889" t="s">
        <v>187</v>
      </c>
      <c r="M889" t="s">
        <v>111</v>
      </c>
      <c r="N889" t="s">
        <v>188</v>
      </c>
      <c r="O889" s="11" t="s">
        <v>184</v>
      </c>
      <c r="P889" t="s">
        <v>208</v>
      </c>
      <c r="R889" s="1">
        <v>43508.585416666669</v>
      </c>
      <c r="S889" t="s">
        <v>393</v>
      </c>
      <c r="T889" t="s">
        <v>904</v>
      </c>
      <c r="U889" t="s">
        <v>250</v>
      </c>
      <c r="V889" t="s">
        <v>239</v>
      </c>
      <c r="W889" t="s">
        <v>258</v>
      </c>
      <c r="Z889" s="1">
        <v>42898.030011574076</v>
      </c>
      <c r="AA889" t="s">
        <v>111</v>
      </c>
      <c r="AB889" t="s">
        <v>111</v>
      </c>
      <c r="AD889" t="s">
        <v>241</v>
      </c>
      <c r="AE889" t="s">
        <v>187</v>
      </c>
      <c r="AG889" t="s">
        <v>194</v>
      </c>
      <c r="AH889" t="s">
        <v>211</v>
      </c>
      <c r="AJ889" t="s">
        <v>191</v>
      </c>
      <c r="AK889" s="1">
        <v>43508.590879629628</v>
      </c>
      <c r="AL889" t="s">
        <v>111</v>
      </c>
      <c r="AM889" t="s">
        <v>111</v>
      </c>
      <c r="AN889" t="s">
        <v>111</v>
      </c>
      <c r="AO889" t="s">
        <v>111</v>
      </c>
      <c r="AP889" t="s">
        <v>194</v>
      </c>
      <c r="AQ889" t="s">
        <v>194</v>
      </c>
      <c r="AR889" t="s">
        <v>194</v>
      </c>
      <c r="AS889" t="s">
        <v>194</v>
      </c>
      <c r="AT889">
        <v>5</v>
      </c>
      <c r="AU889">
        <v>1</v>
      </c>
      <c r="AV889">
        <v>0</v>
      </c>
      <c r="AW889">
        <v>0</v>
      </c>
      <c r="AX889" s="1">
        <v>42832</v>
      </c>
      <c r="AY889" s="1">
        <v>42619</v>
      </c>
      <c r="BC889" t="s">
        <v>111</v>
      </c>
      <c r="BD889" t="s">
        <v>111</v>
      </c>
      <c r="BE889" t="s">
        <v>194</v>
      </c>
      <c r="BF889" t="s">
        <v>111</v>
      </c>
      <c r="BG889" t="s">
        <v>111</v>
      </c>
      <c r="BH889" t="s">
        <v>111</v>
      </c>
      <c r="BI889" t="s">
        <v>111</v>
      </c>
    </row>
    <row r="890" spans="1:61" ht="12.75" customHeight="1" x14ac:dyDescent="0.25">
      <c r="A890" s="1">
        <v>43738.387789351851</v>
      </c>
      <c r="B890" s="1">
        <v>43466</v>
      </c>
      <c r="C890" s="1">
        <v>43555</v>
      </c>
      <c r="D890" s="11" t="s">
        <v>184</v>
      </c>
      <c r="E890" t="s">
        <v>185</v>
      </c>
      <c r="F890">
        <v>9496242</v>
      </c>
      <c r="G890">
        <v>9148041</v>
      </c>
      <c r="H890" s="1">
        <v>43518.422222222223</v>
      </c>
      <c r="I890" t="s">
        <v>186</v>
      </c>
      <c r="K890">
        <v>8715900</v>
      </c>
      <c r="L890" t="s">
        <v>187</v>
      </c>
      <c r="M890" t="s">
        <v>111</v>
      </c>
      <c r="N890" t="s">
        <v>188</v>
      </c>
      <c r="O890" s="11" t="s">
        <v>184</v>
      </c>
      <c r="P890" t="s">
        <v>208</v>
      </c>
      <c r="R890" s="1">
        <v>43518.497916666667</v>
      </c>
      <c r="S890" t="s">
        <v>387</v>
      </c>
      <c r="T890" t="s">
        <v>904</v>
      </c>
      <c r="U890" t="s">
        <v>192</v>
      </c>
      <c r="V890" t="s">
        <v>193</v>
      </c>
      <c r="W890" t="s">
        <v>111</v>
      </c>
      <c r="Z890" t="s">
        <v>111</v>
      </c>
      <c r="AA890" t="s">
        <v>111</v>
      </c>
      <c r="AB890" t="s">
        <v>111</v>
      </c>
      <c r="AC890" t="s">
        <v>111</v>
      </c>
      <c r="AD890" t="s">
        <v>111</v>
      </c>
      <c r="AE890" t="s">
        <v>111</v>
      </c>
      <c r="AF890" t="s">
        <v>111</v>
      </c>
      <c r="AG890" t="s">
        <v>194</v>
      </c>
      <c r="AH890" t="s">
        <v>374</v>
      </c>
      <c r="AJ890" t="s">
        <v>191</v>
      </c>
      <c r="AK890" s="1">
        <v>43518.01939814815</v>
      </c>
      <c r="AL890" t="s">
        <v>111</v>
      </c>
      <c r="AM890" t="s">
        <v>111</v>
      </c>
      <c r="AN890" t="s">
        <v>111</v>
      </c>
      <c r="AO890" t="s">
        <v>111</v>
      </c>
      <c r="AP890" t="s">
        <v>194</v>
      </c>
      <c r="AQ890" t="s">
        <v>194</v>
      </c>
      <c r="AR890" t="s">
        <v>191</v>
      </c>
      <c r="AS890" t="s">
        <v>194</v>
      </c>
      <c r="AT890">
        <v>0</v>
      </c>
      <c r="AU890">
        <v>2</v>
      </c>
      <c r="AV890">
        <v>0</v>
      </c>
      <c r="AW890">
        <v>0</v>
      </c>
      <c r="AX890" s="1">
        <v>42577</v>
      </c>
      <c r="AY890" s="1">
        <v>42577</v>
      </c>
      <c r="BC890" t="s">
        <v>111</v>
      </c>
      <c r="BD890" t="s">
        <v>111</v>
      </c>
      <c r="BE890" t="s">
        <v>194</v>
      </c>
      <c r="BF890" t="s">
        <v>111</v>
      </c>
      <c r="BG890" t="s">
        <v>111</v>
      </c>
      <c r="BH890" t="s">
        <v>111</v>
      </c>
      <c r="BI890" t="s">
        <v>111</v>
      </c>
    </row>
    <row r="891" spans="1:61" ht="12.75" customHeight="1" x14ac:dyDescent="0.25">
      <c r="A891" s="1">
        <v>43738.387789351851</v>
      </c>
      <c r="B891" s="1">
        <v>43466</v>
      </c>
      <c r="C891" s="1">
        <v>43555</v>
      </c>
      <c r="D891" s="11" t="s">
        <v>184</v>
      </c>
      <c r="E891" t="s">
        <v>185</v>
      </c>
      <c r="F891">
        <v>9482292</v>
      </c>
      <c r="G891">
        <v>9137877</v>
      </c>
      <c r="H891" s="1">
        <v>43473.69027777778</v>
      </c>
      <c r="I891" t="s">
        <v>186</v>
      </c>
      <c r="K891">
        <v>8716510</v>
      </c>
      <c r="L891" t="s">
        <v>196</v>
      </c>
      <c r="M891" t="s">
        <v>197</v>
      </c>
      <c r="N891" t="s">
        <v>111</v>
      </c>
      <c r="O891" s="11" t="s">
        <v>184</v>
      </c>
      <c r="P891" t="s">
        <v>224</v>
      </c>
      <c r="R891" s="1">
        <v>43474.416666666672</v>
      </c>
      <c r="S891" t="s">
        <v>280</v>
      </c>
      <c r="T891" t="s">
        <v>904</v>
      </c>
      <c r="U891" t="s">
        <v>192</v>
      </c>
      <c r="V891" t="s">
        <v>200</v>
      </c>
      <c r="W891" t="s">
        <v>202</v>
      </c>
      <c r="Z891" t="s">
        <v>111</v>
      </c>
      <c r="AA891" t="s">
        <v>111</v>
      </c>
      <c r="AB891" t="s">
        <v>111</v>
      </c>
      <c r="AC891" t="s">
        <v>111</v>
      </c>
      <c r="AD891" t="s">
        <v>111</v>
      </c>
      <c r="AE891" t="s">
        <v>111</v>
      </c>
      <c r="AF891" t="s">
        <v>111</v>
      </c>
      <c r="AG891" t="s">
        <v>194</v>
      </c>
      <c r="AH891" t="s">
        <v>242</v>
      </c>
      <c r="AJ891" t="s">
        <v>194</v>
      </c>
      <c r="AK891" s="1">
        <v>43474.429201388892</v>
      </c>
      <c r="AL891" t="s">
        <v>111</v>
      </c>
      <c r="AM891" t="s">
        <v>111</v>
      </c>
      <c r="AN891" t="s">
        <v>111</v>
      </c>
      <c r="AO891" t="s">
        <v>111</v>
      </c>
      <c r="AP891" t="s">
        <v>194</v>
      </c>
      <c r="AQ891" t="s">
        <v>194</v>
      </c>
      <c r="AR891" t="s">
        <v>191</v>
      </c>
      <c r="AS891" t="s">
        <v>194</v>
      </c>
      <c r="AT891">
        <v>5</v>
      </c>
      <c r="AU891">
        <v>6</v>
      </c>
      <c r="AV891">
        <v>0</v>
      </c>
      <c r="AW891">
        <v>0</v>
      </c>
      <c r="AX891" s="1">
        <v>43474</v>
      </c>
      <c r="AY891" s="1">
        <v>43452</v>
      </c>
      <c r="BC891">
        <v>8460654</v>
      </c>
      <c r="BD891" t="s">
        <v>205</v>
      </c>
      <c r="BE891" t="s">
        <v>194</v>
      </c>
      <c r="BF891" t="s">
        <v>111</v>
      </c>
      <c r="BG891" t="s">
        <v>527</v>
      </c>
      <c r="BH891" t="s">
        <v>207</v>
      </c>
      <c r="BI891">
        <v>58</v>
      </c>
    </row>
    <row r="892" spans="1:61" ht="12.75" customHeight="1" x14ac:dyDescent="0.25">
      <c r="A892" s="1">
        <v>43738.387789351851</v>
      </c>
      <c r="B892" s="1">
        <v>43466</v>
      </c>
      <c r="C892" s="1">
        <v>43555</v>
      </c>
      <c r="D892" s="11" t="s">
        <v>184</v>
      </c>
      <c r="E892" t="s">
        <v>254</v>
      </c>
      <c r="F892">
        <v>9506328</v>
      </c>
      <c r="G892">
        <v>8578696</v>
      </c>
      <c r="H892" s="1">
        <v>43549.377083333333</v>
      </c>
      <c r="I892" t="s">
        <v>186</v>
      </c>
      <c r="K892">
        <v>8717080</v>
      </c>
      <c r="L892" t="s">
        <v>111</v>
      </c>
      <c r="M892" t="s">
        <v>111</v>
      </c>
      <c r="N892" t="s">
        <v>287</v>
      </c>
      <c r="O892" s="11" t="s">
        <v>184</v>
      </c>
      <c r="P892" t="s">
        <v>224</v>
      </c>
      <c r="R892" s="1">
        <v>43549.488888888889</v>
      </c>
      <c r="S892" t="s">
        <v>515</v>
      </c>
      <c r="T892" t="s">
        <v>904</v>
      </c>
      <c r="U892" t="s">
        <v>192</v>
      </c>
      <c r="V892" t="s">
        <v>193</v>
      </c>
      <c r="W892" t="s">
        <v>111</v>
      </c>
      <c r="Z892" t="s">
        <v>111</v>
      </c>
      <c r="AA892" t="s">
        <v>111</v>
      </c>
      <c r="AB892" t="s">
        <v>111</v>
      </c>
      <c r="AC892" t="s">
        <v>111</v>
      </c>
      <c r="AD892" t="s">
        <v>111</v>
      </c>
      <c r="AE892" t="s">
        <v>111</v>
      </c>
      <c r="AF892" t="s">
        <v>111</v>
      </c>
      <c r="AG892" t="s">
        <v>111</v>
      </c>
      <c r="AH892" t="s">
        <v>232</v>
      </c>
      <c r="AJ892" t="s">
        <v>191</v>
      </c>
      <c r="AK892" s="1">
        <v>43549.490810185191</v>
      </c>
      <c r="AL892" t="s">
        <v>241</v>
      </c>
      <c r="AM892" t="s">
        <v>194</v>
      </c>
      <c r="AN892" t="s">
        <v>194</v>
      </c>
      <c r="AO892" t="s">
        <v>194</v>
      </c>
      <c r="AP892" t="s">
        <v>111</v>
      </c>
      <c r="AQ892" t="s">
        <v>194</v>
      </c>
      <c r="AR892" t="s">
        <v>194</v>
      </c>
      <c r="AS892" t="s">
        <v>194</v>
      </c>
      <c r="AT892">
        <v>0</v>
      </c>
      <c r="AU892">
        <v>1</v>
      </c>
      <c r="AV892">
        <v>0</v>
      </c>
      <c r="AW892">
        <v>1</v>
      </c>
      <c r="AX892" s="1">
        <v>42597</v>
      </c>
      <c r="AY892" s="1">
        <v>42597</v>
      </c>
      <c r="BC892" t="s">
        <v>111</v>
      </c>
      <c r="BD892" t="s">
        <v>111</v>
      </c>
      <c r="BE892" t="s">
        <v>194</v>
      </c>
      <c r="BF892" t="s">
        <v>111</v>
      </c>
      <c r="BG892" t="s">
        <v>111</v>
      </c>
      <c r="BH892" t="s">
        <v>111</v>
      </c>
      <c r="BI892" t="s">
        <v>111</v>
      </c>
    </row>
    <row r="893" spans="1:61" ht="12.75" customHeight="1" x14ac:dyDescent="0.25">
      <c r="A893" s="1">
        <v>43738.387789351851</v>
      </c>
      <c r="B893" s="1">
        <v>43466</v>
      </c>
      <c r="C893" s="1">
        <v>43555</v>
      </c>
      <c r="D893" s="11" t="s">
        <v>184</v>
      </c>
      <c r="E893" t="s">
        <v>185</v>
      </c>
      <c r="F893">
        <v>9505492</v>
      </c>
      <c r="G893">
        <v>9154864</v>
      </c>
      <c r="H893" s="1">
        <v>43545.548611111109</v>
      </c>
      <c r="I893" t="s">
        <v>186</v>
      </c>
      <c r="K893">
        <v>8718439</v>
      </c>
      <c r="L893" t="s">
        <v>187</v>
      </c>
      <c r="M893" t="s">
        <v>111</v>
      </c>
      <c r="N893" t="s">
        <v>188</v>
      </c>
      <c r="O893" s="11" t="s">
        <v>184</v>
      </c>
      <c r="P893" t="s">
        <v>189</v>
      </c>
      <c r="R893" s="1">
        <v>43546.303472222222</v>
      </c>
      <c r="S893" t="s">
        <v>471</v>
      </c>
      <c r="T893" t="s">
        <v>904</v>
      </c>
      <c r="U893" t="s">
        <v>241</v>
      </c>
      <c r="V893" t="s">
        <v>219</v>
      </c>
      <c r="W893" t="s">
        <v>202</v>
      </c>
      <c r="Z893" s="1">
        <v>43546.694293981476</v>
      </c>
      <c r="AA893" t="s">
        <v>111</v>
      </c>
      <c r="AB893" t="s">
        <v>111</v>
      </c>
      <c r="AD893" t="s">
        <v>241</v>
      </c>
      <c r="AE893" t="s">
        <v>203</v>
      </c>
      <c r="AG893" t="s">
        <v>194</v>
      </c>
      <c r="AH893" t="s">
        <v>204</v>
      </c>
      <c r="AJ893" t="s">
        <v>191</v>
      </c>
      <c r="AK893" s="1">
        <v>43546.445613425924</v>
      </c>
      <c r="AL893" t="s">
        <v>111</v>
      </c>
      <c r="AM893" t="s">
        <v>111</v>
      </c>
      <c r="AN893" t="s">
        <v>111</v>
      </c>
      <c r="AO893" t="s">
        <v>111</v>
      </c>
      <c r="AP893" t="s">
        <v>194</v>
      </c>
      <c r="AQ893" t="s">
        <v>194</v>
      </c>
      <c r="AR893" t="s">
        <v>191</v>
      </c>
      <c r="AS893" t="s">
        <v>194</v>
      </c>
      <c r="AT893">
        <v>4</v>
      </c>
      <c r="AU893">
        <v>7</v>
      </c>
      <c r="AV893">
        <v>1</v>
      </c>
      <c r="AW893">
        <v>0</v>
      </c>
      <c r="AX893" s="1">
        <v>43546</v>
      </c>
      <c r="AY893" s="1">
        <v>43305</v>
      </c>
      <c r="BC893" t="s">
        <v>111</v>
      </c>
      <c r="BD893" t="s">
        <v>111</v>
      </c>
      <c r="BE893" t="s">
        <v>194</v>
      </c>
      <c r="BF893" t="s">
        <v>111</v>
      </c>
      <c r="BG893" t="s">
        <v>111</v>
      </c>
      <c r="BH893" t="s">
        <v>111</v>
      </c>
      <c r="BI893" t="s">
        <v>111</v>
      </c>
    </row>
    <row r="894" spans="1:61" ht="12.75" customHeight="1" x14ac:dyDescent="0.25">
      <c r="A894" s="1">
        <v>43738.387789351851</v>
      </c>
      <c r="B894" s="1">
        <v>43466</v>
      </c>
      <c r="C894" s="1">
        <v>43555</v>
      </c>
      <c r="D894" s="11" t="s">
        <v>184</v>
      </c>
      <c r="E894" t="s">
        <v>185</v>
      </c>
      <c r="F894">
        <v>9487793</v>
      </c>
      <c r="G894">
        <v>9141900</v>
      </c>
      <c r="H894" s="1">
        <v>43489.603472222225</v>
      </c>
      <c r="I894" t="s">
        <v>186</v>
      </c>
      <c r="K894">
        <v>8719429</v>
      </c>
      <c r="L894" t="s">
        <v>196</v>
      </c>
      <c r="M894" t="s">
        <v>197</v>
      </c>
      <c r="N894" t="s">
        <v>111</v>
      </c>
      <c r="O894" s="11" t="s">
        <v>184</v>
      </c>
      <c r="P894" t="s">
        <v>224</v>
      </c>
      <c r="R894" s="1">
        <v>43490.359722222223</v>
      </c>
      <c r="S894" t="s">
        <v>755</v>
      </c>
      <c r="T894" t="s">
        <v>904</v>
      </c>
      <c r="U894" t="s">
        <v>192</v>
      </c>
      <c r="V894" t="s">
        <v>214</v>
      </c>
      <c r="W894" t="s">
        <v>202</v>
      </c>
      <c r="Z894" s="1">
        <v>43493.550150462965</v>
      </c>
      <c r="AA894" t="s">
        <v>111</v>
      </c>
      <c r="AB894" t="s">
        <v>111</v>
      </c>
      <c r="AD894" t="s">
        <v>202</v>
      </c>
      <c r="AE894" t="s">
        <v>203</v>
      </c>
      <c r="AG894" t="s">
        <v>194</v>
      </c>
      <c r="AH894" t="s">
        <v>245</v>
      </c>
      <c r="AJ894" t="s">
        <v>191</v>
      </c>
      <c r="AK894" s="1">
        <v>43490.402002314819</v>
      </c>
      <c r="AL894" t="s">
        <v>111</v>
      </c>
      <c r="AM894" t="s">
        <v>111</v>
      </c>
      <c r="AN894" t="s">
        <v>111</v>
      </c>
      <c r="AO894" t="s">
        <v>111</v>
      </c>
      <c r="AP894" t="s">
        <v>194</v>
      </c>
      <c r="AQ894" t="s">
        <v>194</v>
      </c>
      <c r="AR894" t="s">
        <v>194</v>
      </c>
      <c r="AS894" t="s">
        <v>194</v>
      </c>
      <c r="AT894">
        <v>1</v>
      </c>
      <c r="AU894">
        <v>0</v>
      </c>
      <c r="AV894">
        <v>0</v>
      </c>
      <c r="AW894">
        <v>0</v>
      </c>
      <c r="AX894" s="1">
        <v>43490</v>
      </c>
      <c r="AY894" s="1">
        <v>42684</v>
      </c>
      <c r="BC894">
        <v>8460825</v>
      </c>
      <c r="BD894" t="s">
        <v>205</v>
      </c>
      <c r="BE894" t="s">
        <v>194</v>
      </c>
      <c r="BF894" t="s">
        <v>111</v>
      </c>
      <c r="BG894" t="s">
        <v>312</v>
      </c>
      <c r="BH894" t="s">
        <v>207</v>
      </c>
      <c r="BI894">
        <v>49</v>
      </c>
    </row>
    <row r="895" spans="1:61" ht="12.75" customHeight="1" x14ac:dyDescent="0.25">
      <c r="A895" s="1">
        <v>43738.387789351851</v>
      </c>
      <c r="B895" s="1">
        <v>43466</v>
      </c>
      <c r="C895" s="1">
        <v>43555</v>
      </c>
      <c r="D895" s="11" t="s">
        <v>184</v>
      </c>
      <c r="E895" t="s">
        <v>185</v>
      </c>
      <c r="F895">
        <v>9486776</v>
      </c>
      <c r="G895">
        <v>9141134</v>
      </c>
      <c r="H895" s="1">
        <v>43487.40347222222</v>
      </c>
      <c r="I895" t="s">
        <v>186</v>
      </c>
      <c r="K895">
        <v>8719429</v>
      </c>
      <c r="L895" t="s">
        <v>187</v>
      </c>
      <c r="M895" t="s">
        <v>111</v>
      </c>
      <c r="N895" t="s">
        <v>188</v>
      </c>
      <c r="O895" s="11" t="s">
        <v>184</v>
      </c>
      <c r="P895" t="s">
        <v>198</v>
      </c>
      <c r="R895" s="1">
        <v>43487.556250000001</v>
      </c>
      <c r="S895" t="s">
        <v>315</v>
      </c>
      <c r="T895" t="s">
        <v>904</v>
      </c>
      <c r="U895" t="s">
        <v>192</v>
      </c>
      <c r="V895" t="s">
        <v>193</v>
      </c>
      <c r="W895" t="s">
        <v>111</v>
      </c>
      <c r="Z895" s="1">
        <v>43490.407754629632</v>
      </c>
      <c r="AA895" t="s">
        <v>111</v>
      </c>
      <c r="AB895" t="s">
        <v>111</v>
      </c>
      <c r="AD895" t="s">
        <v>202</v>
      </c>
      <c r="AE895" t="s">
        <v>203</v>
      </c>
      <c r="AG895" t="s">
        <v>194</v>
      </c>
      <c r="AH895" t="s">
        <v>215</v>
      </c>
      <c r="AJ895" t="s">
        <v>191</v>
      </c>
      <c r="AK895" s="1">
        <v>43487.560706018514</v>
      </c>
      <c r="AL895" t="s">
        <v>111</v>
      </c>
      <c r="AM895" t="s">
        <v>111</v>
      </c>
      <c r="AN895" t="s">
        <v>111</v>
      </c>
      <c r="AO895" t="s">
        <v>111</v>
      </c>
      <c r="AP895" t="s">
        <v>194</v>
      </c>
      <c r="AQ895" t="s">
        <v>194</v>
      </c>
      <c r="AR895" t="s">
        <v>194</v>
      </c>
      <c r="AS895" t="s">
        <v>194</v>
      </c>
      <c r="AT895">
        <v>1</v>
      </c>
      <c r="AU895">
        <v>0</v>
      </c>
      <c r="AV895">
        <v>0</v>
      </c>
      <c r="AW895">
        <v>0</v>
      </c>
      <c r="AX895" s="1">
        <v>43490</v>
      </c>
      <c r="AY895" s="1">
        <v>42684</v>
      </c>
      <c r="BC895" t="s">
        <v>111</v>
      </c>
      <c r="BD895" t="s">
        <v>111</v>
      </c>
      <c r="BE895" t="s">
        <v>194</v>
      </c>
      <c r="BF895" t="s">
        <v>111</v>
      </c>
      <c r="BG895" t="s">
        <v>111</v>
      </c>
      <c r="BH895" t="s">
        <v>111</v>
      </c>
      <c r="BI895" t="s">
        <v>111</v>
      </c>
    </row>
    <row r="896" spans="1:61" ht="12.75" customHeight="1" x14ac:dyDescent="0.25">
      <c r="A896" s="1">
        <v>43738.387789351851</v>
      </c>
      <c r="B896" s="1">
        <v>43466</v>
      </c>
      <c r="C896" s="1">
        <v>43555</v>
      </c>
      <c r="D896" s="11" t="s">
        <v>184</v>
      </c>
      <c r="E896" t="s">
        <v>185</v>
      </c>
      <c r="F896">
        <v>9488079</v>
      </c>
      <c r="G896">
        <v>9142057</v>
      </c>
      <c r="H896" s="1">
        <v>43490.486111111109</v>
      </c>
      <c r="I896" t="s">
        <v>295</v>
      </c>
      <c r="K896">
        <v>8719429</v>
      </c>
      <c r="L896" t="s">
        <v>187</v>
      </c>
      <c r="M896" t="s">
        <v>111</v>
      </c>
      <c r="N896" t="s">
        <v>300</v>
      </c>
      <c r="O896" s="11" t="s">
        <v>184</v>
      </c>
      <c r="P896" t="s">
        <v>198</v>
      </c>
      <c r="R896" s="1">
        <v>43490.568055555559</v>
      </c>
      <c r="S896" t="s">
        <v>440</v>
      </c>
      <c r="T896" t="s">
        <v>904</v>
      </c>
      <c r="U896" t="s">
        <v>192</v>
      </c>
      <c r="V896" t="s">
        <v>214</v>
      </c>
      <c r="W896" t="s">
        <v>202</v>
      </c>
      <c r="Z896" s="1">
        <v>43493.550150462965</v>
      </c>
      <c r="AA896" t="s">
        <v>111</v>
      </c>
      <c r="AB896" t="s">
        <v>111</v>
      </c>
      <c r="AD896" t="s">
        <v>202</v>
      </c>
      <c r="AE896" t="s">
        <v>203</v>
      </c>
      <c r="AG896" t="s">
        <v>194</v>
      </c>
      <c r="AH896" t="s">
        <v>232</v>
      </c>
      <c r="AJ896" t="s">
        <v>191</v>
      </c>
      <c r="AK896" s="1">
        <v>43490.57199074074</v>
      </c>
      <c r="AL896" t="s">
        <v>111</v>
      </c>
      <c r="AM896" t="s">
        <v>111</v>
      </c>
      <c r="AN896" t="s">
        <v>111</v>
      </c>
      <c r="AO896" t="s">
        <v>111</v>
      </c>
      <c r="AP896" t="s">
        <v>194</v>
      </c>
      <c r="AQ896" t="s">
        <v>194</v>
      </c>
      <c r="AR896" t="s">
        <v>194</v>
      </c>
      <c r="AS896" t="s">
        <v>194</v>
      </c>
      <c r="AT896">
        <v>1</v>
      </c>
      <c r="AU896">
        <v>0</v>
      </c>
      <c r="AV896">
        <v>0</v>
      </c>
      <c r="AW896">
        <v>0</v>
      </c>
      <c r="AX896" s="1">
        <v>43490</v>
      </c>
      <c r="AY896" s="1">
        <v>42684</v>
      </c>
      <c r="BC896" t="s">
        <v>111</v>
      </c>
      <c r="BD896" t="s">
        <v>111</v>
      </c>
      <c r="BE896" t="s">
        <v>194</v>
      </c>
      <c r="BF896" t="s">
        <v>111</v>
      </c>
      <c r="BG896" t="s">
        <v>111</v>
      </c>
      <c r="BH896" t="s">
        <v>111</v>
      </c>
      <c r="BI896" t="s">
        <v>111</v>
      </c>
    </row>
    <row r="897" spans="1:61" ht="12.75" customHeight="1" x14ac:dyDescent="0.25">
      <c r="A897" s="1">
        <v>43738.387789351851</v>
      </c>
      <c r="B897" s="1">
        <v>43466</v>
      </c>
      <c r="C897" s="1">
        <v>43555</v>
      </c>
      <c r="D897" s="11" t="s">
        <v>184</v>
      </c>
      <c r="E897" t="s">
        <v>185</v>
      </c>
      <c r="F897">
        <v>9491961</v>
      </c>
      <c r="G897">
        <v>9144906</v>
      </c>
      <c r="H897" s="1">
        <v>43504.610416666663</v>
      </c>
      <c r="I897" t="s">
        <v>186</v>
      </c>
      <c r="K897">
        <v>8730228</v>
      </c>
      <c r="L897" t="s">
        <v>187</v>
      </c>
      <c r="M897" t="s">
        <v>111</v>
      </c>
      <c r="N897" t="s">
        <v>188</v>
      </c>
      <c r="O897" s="11" t="s">
        <v>184</v>
      </c>
      <c r="P897" t="s">
        <v>224</v>
      </c>
      <c r="R897" s="1">
        <v>43504.65625</v>
      </c>
      <c r="S897" t="s">
        <v>528</v>
      </c>
      <c r="T897" t="s">
        <v>904</v>
      </c>
      <c r="U897" t="s">
        <v>273</v>
      </c>
      <c r="V897" t="s">
        <v>239</v>
      </c>
      <c r="W897" t="s">
        <v>240</v>
      </c>
      <c r="Z897" t="s">
        <v>111</v>
      </c>
      <c r="AA897" t="s">
        <v>111</v>
      </c>
      <c r="AB897" t="s">
        <v>111</v>
      </c>
      <c r="AC897" t="s">
        <v>111</v>
      </c>
      <c r="AD897" t="s">
        <v>111</v>
      </c>
      <c r="AE897" t="s">
        <v>111</v>
      </c>
      <c r="AF897" t="s">
        <v>111</v>
      </c>
      <c r="AG897" t="s">
        <v>194</v>
      </c>
      <c r="AH897" t="s">
        <v>195</v>
      </c>
      <c r="AJ897" t="s">
        <v>191</v>
      </c>
      <c r="AK897" s="1">
        <v>43504.666134259256</v>
      </c>
      <c r="AL897" t="s">
        <v>111</v>
      </c>
      <c r="AM897" t="s">
        <v>111</v>
      </c>
      <c r="AN897" t="s">
        <v>111</v>
      </c>
      <c r="AO897" t="s">
        <v>111</v>
      </c>
      <c r="AP897" t="s">
        <v>194</v>
      </c>
      <c r="AQ897" t="s">
        <v>194</v>
      </c>
      <c r="AR897" t="s">
        <v>194</v>
      </c>
      <c r="AS897" t="s">
        <v>194</v>
      </c>
      <c r="AT897">
        <v>5</v>
      </c>
      <c r="AU897">
        <v>11</v>
      </c>
      <c r="AV897">
        <v>7</v>
      </c>
      <c r="AW897">
        <v>0</v>
      </c>
      <c r="AX897" s="1">
        <v>42775</v>
      </c>
      <c r="AY897" t="s">
        <v>111</v>
      </c>
      <c r="BC897" t="s">
        <v>111</v>
      </c>
      <c r="BD897" t="s">
        <v>111</v>
      </c>
      <c r="BE897" t="s">
        <v>194</v>
      </c>
      <c r="BF897" t="s">
        <v>111</v>
      </c>
      <c r="BG897" t="s">
        <v>111</v>
      </c>
      <c r="BH897" t="s">
        <v>111</v>
      </c>
      <c r="BI897" t="s">
        <v>111</v>
      </c>
    </row>
    <row r="898" spans="1:61" ht="12.75" customHeight="1" x14ac:dyDescent="0.25">
      <c r="A898" s="1">
        <v>43738.387789351851</v>
      </c>
      <c r="B898" s="1">
        <v>43466</v>
      </c>
      <c r="C898" s="1">
        <v>43555</v>
      </c>
      <c r="D898" s="11" t="s">
        <v>184</v>
      </c>
      <c r="E898" t="s">
        <v>185</v>
      </c>
      <c r="F898">
        <v>9495852</v>
      </c>
      <c r="G898">
        <v>9147758</v>
      </c>
      <c r="H898" s="1">
        <v>43517.018055555556</v>
      </c>
      <c r="I898" t="s">
        <v>186</v>
      </c>
      <c r="K898">
        <v>8794569</v>
      </c>
      <c r="L898" t="s">
        <v>187</v>
      </c>
      <c r="M898" t="s">
        <v>111</v>
      </c>
      <c r="N898" t="s">
        <v>188</v>
      </c>
      <c r="O898" s="11" t="s">
        <v>184</v>
      </c>
      <c r="P898" t="s">
        <v>198</v>
      </c>
      <c r="R898" s="1">
        <v>43517.602777777778</v>
      </c>
      <c r="S898" t="s">
        <v>608</v>
      </c>
      <c r="T898" t="s">
        <v>904</v>
      </c>
      <c r="U898" t="s">
        <v>192</v>
      </c>
      <c r="V898" t="s">
        <v>210</v>
      </c>
      <c r="W898" t="s">
        <v>111</v>
      </c>
      <c r="Z898" t="s">
        <v>111</v>
      </c>
      <c r="AA898" t="s">
        <v>111</v>
      </c>
      <c r="AB898" t="s">
        <v>111</v>
      </c>
      <c r="AC898" t="s">
        <v>111</v>
      </c>
      <c r="AD898" t="s">
        <v>111</v>
      </c>
      <c r="AE898" t="s">
        <v>111</v>
      </c>
      <c r="AF898" t="s">
        <v>111</v>
      </c>
      <c r="AG898" t="s">
        <v>194</v>
      </c>
      <c r="AH898" t="s">
        <v>539</v>
      </c>
      <c r="AJ898" t="s">
        <v>194</v>
      </c>
      <c r="AK898" s="1">
        <v>43517.605636574073</v>
      </c>
      <c r="AL898" t="s">
        <v>111</v>
      </c>
      <c r="AM898" t="s">
        <v>111</v>
      </c>
      <c r="AN898" t="s">
        <v>111</v>
      </c>
      <c r="AO898" t="s">
        <v>111</v>
      </c>
      <c r="AP898" t="s">
        <v>194</v>
      </c>
      <c r="AQ898" t="s">
        <v>194</v>
      </c>
      <c r="AR898" t="s">
        <v>191</v>
      </c>
      <c r="AS898" t="s">
        <v>194</v>
      </c>
      <c r="AT898">
        <v>0</v>
      </c>
      <c r="AU898">
        <v>0</v>
      </c>
      <c r="AV898">
        <v>0</v>
      </c>
      <c r="AW898">
        <v>0</v>
      </c>
      <c r="AX898" s="1">
        <v>43517</v>
      </c>
      <c r="AY898" s="1">
        <v>43517</v>
      </c>
      <c r="BC898" t="s">
        <v>111</v>
      </c>
      <c r="BD898" t="s">
        <v>111</v>
      </c>
      <c r="BE898" t="s">
        <v>194</v>
      </c>
      <c r="BF898" t="s">
        <v>111</v>
      </c>
      <c r="BG898" t="s">
        <v>111</v>
      </c>
      <c r="BH898" t="s">
        <v>111</v>
      </c>
      <c r="BI898" t="s">
        <v>111</v>
      </c>
    </row>
    <row r="899" spans="1:61" ht="12.75" customHeight="1" x14ac:dyDescent="0.25">
      <c r="A899" s="1">
        <v>43738.387789351851</v>
      </c>
      <c r="B899" s="1">
        <v>43466</v>
      </c>
      <c r="C899" s="1">
        <v>43555</v>
      </c>
      <c r="D899" s="11" t="s">
        <v>184</v>
      </c>
      <c r="E899" t="s">
        <v>254</v>
      </c>
      <c r="F899">
        <v>9493996</v>
      </c>
      <c r="G899">
        <v>8577110</v>
      </c>
      <c r="H899" s="1">
        <v>43511.601388888885</v>
      </c>
      <c r="I899" t="s">
        <v>295</v>
      </c>
      <c r="K899">
        <v>8794115</v>
      </c>
      <c r="L899" t="s">
        <v>111</v>
      </c>
      <c r="M899" t="s">
        <v>111</v>
      </c>
      <c r="N899" t="s">
        <v>287</v>
      </c>
      <c r="O899" s="11" t="s">
        <v>184</v>
      </c>
      <c r="P899" t="s">
        <v>224</v>
      </c>
      <c r="R899" s="1">
        <v>43511.675000000003</v>
      </c>
      <c r="S899" t="s">
        <v>392</v>
      </c>
      <c r="T899" t="s">
        <v>904</v>
      </c>
      <c r="U899" t="s">
        <v>241</v>
      </c>
      <c r="V899" t="s">
        <v>210</v>
      </c>
      <c r="W899" t="s">
        <v>111</v>
      </c>
      <c r="Z899" t="s">
        <v>111</v>
      </c>
      <c r="AA899" t="s">
        <v>111</v>
      </c>
      <c r="AB899" t="s">
        <v>111</v>
      </c>
      <c r="AC899" t="s">
        <v>111</v>
      </c>
      <c r="AD899" t="s">
        <v>111</v>
      </c>
      <c r="AE899" t="s">
        <v>111</v>
      </c>
      <c r="AF899" t="s">
        <v>111</v>
      </c>
      <c r="AG899" t="s">
        <v>111</v>
      </c>
      <c r="AH899" t="s">
        <v>232</v>
      </c>
      <c r="AJ899" t="s">
        <v>191</v>
      </c>
      <c r="AK899" s="1">
        <v>43511.676250000004</v>
      </c>
      <c r="AL899" t="s">
        <v>241</v>
      </c>
      <c r="AM899" t="s">
        <v>194</v>
      </c>
      <c r="AN899" t="s">
        <v>194</v>
      </c>
      <c r="AO899" t="s">
        <v>194</v>
      </c>
      <c r="AP899" t="s">
        <v>111</v>
      </c>
      <c r="AQ899" t="s">
        <v>194</v>
      </c>
      <c r="AR899" t="s">
        <v>194</v>
      </c>
      <c r="AS899" t="s">
        <v>194</v>
      </c>
      <c r="AT899">
        <v>0</v>
      </c>
      <c r="AU899">
        <v>0</v>
      </c>
      <c r="AV899">
        <v>0</v>
      </c>
      <c r="AW899">
        <v>1</v>
      </c>
      <c r="AX899" s="1">
        <v>43511</v>
      </c>
      <c r="AY899" s="1">
        <v>43511</v>
      </c>
      <c r="BC899" t="s">
        <v>111</v>
      </c>
      <c r="BD899" t="s">
        <v>111</v>
      </c>
      <c r="BE899" t="s">
        <v>194</v>
      </c>
      <c r="BF899" t="s">
        <v>111</v>
      </c>
      <c r="BG899" t="s">
        <v>111</v>
      </c>
      <c r="BH899" t="s">
        <v>111</v>
      </c>
      <c r="BI899" t="s">
        <v>111</v>
      </c>
    </row>
    <row r="900" spans="1:61" ht="12.75" customHeight="1" x14ac:dyDescent="0.25">
      <c r="A900" s="1">
        <v>43738.387789351851</v>
      </c>
      <c r="B900" s="1">
        <v>43466</v>
      </c>
      <c r="C900" s="1">
        <v>43555</v>
      </c>
      <c r="D900" s="11" t="s">
        <v>184</v>
      </c>
      <c r="E900" t="s">
        <v>185</v>
      </c>
      <c r="F900">
        <v>9491241</v>
      </c>
      <c r="G900">
        <v>9144364</v>
      </c>
      <c r="H900" s="1">
        <v>43502.646527777775</v>
      </c>
      <c r="I900" t="s">
        <v>186</v>
      </c>
      <c r="K900">
        <v>8546168</v>
      </c>
      <c r="L900" t="s">
        <v>187</v>
      </c>
      <c r="M900" t="s">
        <v>111</v>
      </c>
      <c r="N900" t="s">
        <v>300</v>
      </c>
      <c r="O900" s="11" t="s">
        <v>184</v>
      </c>
      <c r="P900" t="s">
        <v>228</v>
      </c>
      <c r="R900" s="1">
        <v>43502.691666666666</v>
      </c>
      <c r="S900" t="s">
        <v>490</v>
      </c>
      <c r="T900" t="s">
        <v>904</v>
      </c>
      <c r="U900" t="s">
        <v>192</v>
      </c>
      <c r="V900" t="s">
        <v>239</v>
      </c>
      <c r="W900" t="s">
        <v>202</v>
      </c>
      <c r="Z900" s="1">
        <v>43494.398912037039</v>
      </c>
      <c r="AA900" t="s">
        <v>111</v>
      </c>
      <c r="AB900" t="s">
        <v>111</v>
      </c>
      <c r="AD900" t="s">
        <v>202</v>
      </c>
      <c r="AE900" t="s">
        <v>187</v>
      </c>
      <c r="AG900" t="s">
        <v>194</v>
      </c>
      <c r="AH900" t="s">
        <v>264</v>
      </c>
      <c r="AJ900" t="s">
        <v>191</v>
      </c>
      <c r="AK900" s="1">
        <v>43502.694155092591</v>
      </c>
      <c r="AL900" t="s">
        <v>111</v>
      </c>
      <c r="AM900" t="s">
        <v>111</v>
      </c>
      <c r="AN900" t="s">
        <v>111</v>
      </c>
      <c r="AO900" t="s">
        <v>111</v>
      </c>
      <c r="AP900" t="s">
        <v>194</v>
      </c>
      <c r="AQ900" t="s">
        <v>194</v>
      </c>
      <c r="AR900" t="s">
        <v>191</v>
      </c>
      <c r="AS900" t="s">
        <v>194</v>
      </c>
      <c r="AT900">
        <v>0</v>
      </c>
      <c r="AU900">
        <v>0</v>
      </c>
      <c r="AV900">
        <v>1</v>
      </c>
      <c r="AW900">
        <v>0</v>
      </c>
      <c r="AX900" s="1">
        <v>43494</v>
      </c>
      <c r="AY900" s="1">
        <v>42653</v>
      </c>
      <c r="BC900" t="s">
        <v>111</v>
      </c>
      <c r="BD900" t="s">
        <v>111</v>
      </c>
      <c r="BE900" t="s">
        <v>194</v>
      </c>
      <c r="BF900" t="s">
        <v>111</v>
      </c>
      <c r="BG900" t="s">
        <v>111</v>
      </c>
      <c r="BH900" t="s">
        <v>111</v>
      </c>
      <c r="BI900" t="s">
        <v>111</v>
      </c>
    </row>
    <row r="901" spans="1:61" ht="12.75" customHeight="1" x14ac:dyDescent="0.25">
      <c r="A901" s="1">
        <v>43738.387789351851</v>
      </c>
      <c r="B901" s="1">
        <v>43466</v>
      </c>
      <c r="C901" s="1">
        <v>43555</v>
      </c>
      <c r="D901" s="11" t="s">
        <v>184</v>
      </c>
      <c r="E901" t="s">
        <v>185</v>
      </c>
      <c r="F901">
        <v>9506876</v>
      </c>
      <c r="G901">
        <v>9155863</v>
      </c>
      <c r="H901" s="1">
        <v>43550.493055555555</v>
      </c>
      <c r="I901" t="s">
        <v>186</v>
      </c>
      <c r="K901">
        <v>8721320</v>
      </c>
      <c r="L901" t="s">
        <v>196</v>
      </c>
      <c r="M901" t="s">
        <v>197</v>
      </c>
      <c r="N901" t="s">
        <v>111</v>
      </c>
      <c r="O901" s="11" t="s">
        <v>184</v>
      </c>
      <c r="P901" t="s">
        <v>189</v>
      </c>
      <c r="R901" s="1">
        <v>43550.639583333337</v>
      </c>
      <c r="S901" t="s">
        <v>444</v>
      </c>
      <c r="T901" t="s">
        <v>904</v>
      </c>
      <c r="U901" t="s">
        <v>238</v>
      </c>
      <c r="V901" t="s">
        <v>239</v>
      </c>
      <c r="W901" t="s">
        <v>240</v>
      </c>
      <c r="Z901" s="1">
        <v>43550.65902777778</v>
      </c>
      <c r="AA901" t="s">
        <v>111</v>
      </c>
      <c r="AB901" t="s">
        <v>111</v>
      </c>
      <c r="AD901" t="s">
        <v>202</v>
      </c>
      <c r="AE901" t="s">
        <v>293</v>
      </c>
      <c r="AG901" t="s">
        <v>194</v>
      </c>
      <c r="AH901" t="s">
        <v>195</v>
      </c>
      <c r="AJ901" t="s">
        <v>191</v>
      </c>
      <c r="AK901" s="1">
        <v>43550.64780092593</v>
      </c>
      <c r="AL901" t="s">
        <v>111</v>
      </c>
      <c r="AM901" t="s">
        <v>111</v>
      </c>
      <c r="AN901" t="s">
        <v>111</v>
      </c>
      <c r="AO901" t="s">
        <v>111</v>
      </c>
      <c r="AP901" t="s">
        <v>194</v>
      </c>
      <c r="AQ901" t="s">
        <v>194</v>
      </c>
      <c r="AR901" t="s">
        <v>194</v>
      </c>
      <c r="AS901" t="s">
        <v>194</v>
      </c>
      <c r="AT901">
        <v>2</v>
      </c>
      <c r="AU901">
        <v>3</v>
      </c>
      <c r="AV901">
        <v>1</v>
      </c>
      <c r="AW901">
        <v>1</v>
      </c>
      <c r="AX901" s="1">
        <v>43416</v>
      </c>
      <c r="AY901" s="1">
        <v>43102</v>
      </c>
      <c r="BC901">
        <v>8464480</v>
      </c>
      <c r="BD901" t="s">
        <v>205</v>
      </c>
      <c r="BE901" t="s">
        <v>194</v>
      </c>
      <c r="BF901" t="s">
        <v>111</v>
      </c>
      <c r="BG901" t="s">
        <v>593</v>
      </c>
      <c r="BH901" t="s">
        <v>207</v>
      </c>
      <c r="BI901">
        <v>108</v>
      </c>
    </row>
    <row r="902" spans="1:61" ht="12.75" customHeight="1" x14ac:dyDescent="0.25">
      <c r="A902" s="1">
        <v>43738.387789351851</v>
      </c>
      <c r="B902" s="1">
        <v>43466</v>
      </c>
      <c r="C902" s="1">
        <v>43555</v>
      </c>
      <c r="D902" s="11" t="s">
        <v>184</v>
      </c>
      <c r="E902" t="s">
        <v>254</v>
      </c>
      <c r="F902">
        <v>9505162</v>
      </c>
      <c r="G902">
        <v>8578542</v>
      </c>
      <c r="H902" s="1">
        <v>43544.625</v>
      </c>
      <c r="I902" t="s">
        <v>186</v>
      </c>
      <c r="K902">
        <v>8721320</v>
      </c>
      <c r="L902" t="s">
        <v>111</v>
      </c>
      <c r="M902" t="s">
        <v>111</v>
      </c>
      <c r="N902" t="s">
        <v>287</v>
      </c>
      <c r="O902" s="11" t="s">
        <v>184</v>
      </c>
      <c r="P902" t="s">
        <v>198</v>
      </c>
      <c r="R902" s="1">
        <v>43544.702777777777</v>
      </c>
      <c r="S902" t="s">
        <v>428</v>
      </c>
      <c r="T902" t="s">
        <v>904</v>
      </c>
      <c r="U902" t="s">
        <v>238</v>
      </c>
      <c r="V902" t="s">
        <v>239</v>
      </c>
      <c r="W902" t="s">
        <v>240</v>
      </c>
      <c r="Z902" t="s">
        <v>111</v>
      </c>
      <c r="AA902" t="s">
        <v>111</v>
      </c>
      <c r="AB902" t="s">
        <v>111</v>
      </c>
      <c r="AC902" t="s">
        <v>111</v>
      </c>
      <c r="AD902" t="s">
        <v>111</v>
      </c>
      <c r="AE902" t="s">
        <v>111</v>
      </c>
      <c r="AF902" t="s">
        <v>111</v>
      </c>
      <c r="AG902" t="s">
        <v>111</v>
      </c>
      <c r="AH902" t="s">
        <v>195</v>
      </c>
      <c r="AJ902" t="s">
        <v>191</v>
      </c>
      <c r="AK902" s="1">
        <v>43544.705023148148</v>
      </c>
      <c r="AL902" t="s">
        <v>241</v>
      </c>
      <c r="AM902" t="s">
        <v>194</v>
      </c>
      <c r="AN902" t="s">
        <v>194</v>
      </c>
      <c r="AO902" t="s">
        <v>194</v>
      </c>
      <c r="AP902" t="s">
        <v>111</v>
      </c>
      <c r="AQ902" t="s">
        <v>194</v>
      </c>
      <c r="AR902" t="s">
        <v>194</v>
      </c>
      <c r="AS902" t="s">
        <v>194</v>
      </c>
      <c r="AT902">
        <v>2</v>
      </c>
      <c r="AU902">
        <v>3</v>
      </c>
      <c r="AV902">
        <v>1</v>
      </c>
      <c r="AW902">
        <v>1</v>
      </c>
      <c r="AX902" s="1">
        <v>43416</v>
      </c>
      <c r="AY902" s="1">
        <v>43102</v>
      </c>
      <c r="BC902" t="s">
        <v>111</v>
      </c>
      <c r="BD902" t="s">
        <v>111</v>
      </c>
      <c r="BE902" t="s">
        <v>194</v>
      </c>
      <c r="BF902" t="s">
        <v>111</v>
      </c>
      <c r="BG902" t="s">
        <v>111</v>
      </c>
      <c r="BH902" t="s">
        <v>111</v>
      </c>
      <c r="BI902" t="s">
        <v>111</v>
      </c>
    </row>
    <row r="903" spans="1:61" ht="12.75" customHeight="1" x14ac:dyDescent="0.25">
      <c r="A903" s="1">
        <v>43738.387789351851</v>
      </c>
      <c r="B903" s="1">
        <v>43466</v>
      </c>
      <c r="C903" s="1">
        <v>43555</v>
      </c>
      <c r="D903" s="11" t="s">
        <v>184</v>
      </c>
      <c r="E903" t="s">
        <v>185</v>
      </c>
      <c r="F903">
        <v>9488714</v>
      </c>
      <c r="G903">
        <v>9142537</v>
      </c>
      <c r="H903" s="1">
        <v>43494.358333333337</v>
      </c>
      <c r="I903" t="s">
        <v>186</v>
      </c>
      <c r="K903">
        <v>8792762</v>
      </c>
      <c r="L903" t="s">
        <v>187</v>
      </c>
      <c r="M903" t="s">
        <v>111</v>
      </c>
      <c r="N903" t="s">
        <v>188</v>
      </c>
      <c r="O903" s="11" t="s">
        <v>184</v>
      </c>
      <c r="P903" t="s">
        <v>208</v>
      </c>
      <c r="R903" s="1">
        <v>43494.434027777781</v>
      </c>
      <c r="S903" t="s">
        <v>387</v>
      </c>
      <c r="T903" t="s">
        <v>904</v>
      </c>
      <c r="U903" t="s">
        <v>192</v>
      </c>
      <c r="V903" t="s">
        <v>193</v>
      </c>
      <c r="W903" t="s">
        <v>111</v>
      </c>
      <c r="Z903" t="s">
        <v>111</v>
      </c>
      <c r="AA903" t="s">
        <v>111</v>
      </c>
      <c r="AB903" t="s">
        <v>111</v>
      </c>
      <c r="AC903" t="s">
        <v>111</v>
      </c>
      <c r="AD903" t="s">
        <v>111</v>
      </c>
      <c r="AE903" t="s">
        <v>111</v>
      </c>
      <c r="AF903" t="s">
        <v>111</v>
      </c>
      <c r="AG903" t="s">
        <v>194</v>
      </c>
      <c r="AH903" t="s">
        <v>215</v>
      </c>
      <c r="AJ903" t="s">
        <v>191</v>
      </c>
      <c r="AK903" s="1">
        <v>43494.442361111112</v>
      </c>
      <c r="AL903" t="s">
        <v>111</v>
      </c>
      <c r="AM903" t="s">
        <v>111</v>
      </c>
      <c r="AN903" t="s">
        <v>111</v>
      </c>
      <c r="AO903" t="s">
        <v>111</v>
      </c>
      <c r="AP903" t="s">
        <v>194</v>
      </c>
      <c r="AQ903" t="s">
        <v>194</v>
      </c>
      <c r="AR903" t="s">
        <v>194</v>
      </c>
      <c r="AS903" t="s">
        <v>194</v>
      </c>
      <c r="AT903">
        <v>0</v>
      </c>
      <c r="AU903">
        <v>0</v>
      </c>
      <c r="AV903">
        <v>0</v>
      </c>
      <c r="AW903">
        <v>0</v>
      </c>
      <c r="AX903" s="1">
        <v>43493</v>
      </c>
      <c r="AY903" s="1">
        <v>43493</v>
      </c>
      <c r="BC903" t="s">
        <v>111</v>
      </c>
      <c r="BD903" t="s">
        <v>111</v>
      </c>
      <c r="BE903" t="s">
        <v>194</v>
      </c>
      <c r="BF903" t="s">
        <v>111</v>
      </c>
      <c r="BG903" t="s">
        <v>111</v>
      </c>
      <c r="BH903" t="s">
        <v>111</v>
      </c>
      <c r="BI903" t="s">
        <v>111</v>
      </c>
    </row>
    <row r="904" spans="1:61" ht="12.75" customHeight="1" x14ac:dyDescent="0.25">
      <c r="A904" s="1">
        <v>43738.387789351851</v>
      </c>
      <c r="B904" s="1">
        <v>43466</v>
      </c>
      <c r="C904" s="1">
        <v>43555</v>
      </c>
      <c r="D904" s="11" t="s">
        <v>184</v>
      </c>
      <c r="E904" t="s">
        <v>185</v>
      </c>
      <c r="F904">
        <v>9500483</v>
      </c>
      <c r="G904">
        <v>9151150</v>
      </c>
      <c r="H904" s="1">
        <v>43530.67569444445</v>
      </c>
      <c r="I904" t="s">
        <v>186</v>
      </c>
      <c r="K904">
        <v>8721780</v>
      </c>
      <c r="L904" t="s">
        <v>187</v>
      </c>
      <c r="M904" t="s">
        <v>111</v>
      </c>
      <c r="N904" t="s">
        <v>300</v>
      </c>
      <c r="O904" s="11" t="s">
        <v>184</v>
      </c>
      <c r="P904" t="s">
        <v>198</v>
      </c>
      <c r="R904" s="1">
        <v>43531.436111111107</v>
      </c>
      <c r="S904" t="s">
        <v>756</v>
      </c>
      <c r="T904" t="s">
        <v>904</v>
      </c>
      <c r="U904" t="s">
        <v>238</v>
      </c>
      <c r="V904" t="s">
        <v>239</v>
      </c>
      <c r="W904" t="s">
        <v>240</v>
      </c>
      <c r="Z904" t="s">
        <v>111</v>
      </c>
      <c r="AA904" t="s">
        <v>111</v>
      </c>
      <c r="AB904" t="s">
        <v>111</v>
      </c>
      <c r="AC904" t="s">
        <v>111</v>
      </c>
      <c r="AD904" t="s">
        <v>111</v>
      </c>
      <c r="AE904" t="s">
        <v>111</v>
      </c>
      <c r="AF904" t="s">
        <v>111</v>
      </c>
      <c r="AG904" t="s">
        <v>194</v>
      </c>
      <c r="AH904" t="s">
        <v>195</v>
      </c>
      <c r="AJ904" t="s">
        <v>191</v>
      </c>
      <c r="AK904" s="1">
        <v>43531.012025462958</v>
      </c>
      <c r="AL904" t="s">
        <v>111</v>
      </c>
      <c r="AM904" t="s">
        <v>111</v>
      </c>
      <c r="AN904" t="s">
        <v>111</v>
      </c>
      <c r="AO904" t="s">
        <v>111</v>
      </c>
      <c r="AP904" t="s">
        <v>194</v>
      </c>
      <c r="AQ904" t="s">
        <v>194</v>
      </c>
      <c r="AR904" t="s">
        <v>194</v>
      </c>
      <c r="AS904" t="s">
        <v>194</v>
      </c>
      <c r="AT904">
        <v>3</v>
      </c>
      <c r="AU904">
        <v>6</v>
      </c>
      <c r="AV904">
        <v>6</v>
      </c>
      <c r="AW904">
        <v>0</v>
      </c>
      <c r="AX904" s="1">
        <v>42660</v>
      </c>
      <c r="AY904" t="s">
        <v>111</v>
      </c>
      <c r="BC904" t="s">
        <v>111</v>
      </c>
      <c r="BD904" t="s">
        <v>111</v>
      </c>
      <c r="BE904" t="s">
        <v>194</v>
      </c>
      <c r="BF904" t="s">
        <v>111</v>
      </c>
      <c r="BG904" t="s">
        <v>111</v>
      </c>
      <c r="BH904" t="s">
        <v>111</v>
      </c>
      <c r="BI904" t="s">
        <v>111</v>
      </c>
    </row>
    <row r="905" spans="1:61" ht="12.75" customHeight="1" x14ac:dyDescent="0.25">
      <c r="A905" s="1">
        <v>43738.387789351851</v>
      </c>
      <c r="B905" s="1">
        <v>43466</v>
      </c>
      <c r="C905" s="1">
        <v>43555</v>
      </c>
      <c r="D905" s="11" t="s">
        <v>184</v>
      </c>
      <c r="E905" t="s">
        <v>185</v>
      </c>
      <c r="F905">
        <v>9487627</v>
      </c>
      <c r="G905">
        <v>9141697</v>
      </c>
      <c r="H905" s="1">
        <v>43489.452083333337</v>
      </c>
      <c r="I905" t="s">
        <v>186</v>
      </c>
      <c r="K905">
        <v>8721780</v>
      </c>
      <c r="L905" t="s">
        <v>196</v>
      </c>
      <c r="M905" t="s">
        <v>197</v>
      </c>
      <c r="N905" t="s">
        <v>111</v>
      </c>
      <c r="O905" s="11" t="s">
        <v>184</v>
      </c>
      <c r="P905" t="s">
        <v>208</v>
      </c>
      <c r="R905" s="1">
        <v>43489.593055555553</v>
      </c>
      <c r="S905" t="s">
        <v>700</v>
      </c>
      <c r="T905" t="s">
        <v>904</v>
      </c>
      <c r="U905" t="s">
        <v>238</v>
      </c>
      <c r="V905" t="s">
        <v>239</v>
      </c>
      <c r="W905" t="s">
        <v>202</v>
      </c>
      <c r="Z905" s="1">
        <v>43489.663622685184</v>
      </c>
      <c r="AA905" t="s">
        <v>111</v>
      </c>
      <c r="AB905" t="s">
        <v>111</v>
      </c>
      <c r="AD905" t="s">
        <v>202</v>
      </c>
      <c r="AE905" t="s">
        <v>203</v>
      </c>
      <c r="AG905" t="s">
        <v>194</v>
      </c>
      <c r="AH905" t="s">
        <v>195</v>
      </c>
      <c r="AJ905" t="s">
        <v>191</v>
      </c>
      <c r="AK905" s="1">
        <v>43489.650983796295</v>
      </c>
      <c r="AL905" t="s">
        <v>111</v>
      </c>
      <c r="AM905" t="s">
        <v>111</v>
      </c>
      <c r="AN905" t="s">
        <v>111</v>
      </c>
      <c r="AO905" t="s">
        <v>111</v>
      </c>
      <c r="AP905" t="s">
        <v>194</v>
      </c>
      <c r="AQ905" t="s">
        <v>194</v>
      </c>
      <c r="AR905" t="s">
        <v>194</v>
      </c>
      <c r="AS905" t="s">
        <v>194</v>
      </c>
      <c r="AT905">
        <v>3</v>
      </c>
      <c r="AU905">
        <v>6</v>
      </c>
      <c r="AV905">
        <v>6</v>
      </c>
      <c r="AW905">
        <v>0</v>
      </c>
      <c r="AX905" s="1">
        <v>42660</v>
      </c>
      <c r="AY905" t="s">
        <v>111</v>
      </c>
      <c r="BC905">
        <v>8460193</v>
      </c>
      <c r="BD905" t="s">
        <v>205</v>
      </c>
      <c r="BE905" t="s">
        <v>194</v>
      </c>
      <c r="BF905" t="s">
        <v>111</v>
      </c>
      <c r="BG905" t="s">
        <v>260</v>
      </c>
      <c r="BH905" t="s">
        <v>207</v>
      </c>
      <c r="BI905">
        <v>34</v>
      </c>
    </row>
    <row r="906" spans="1:61" ht="12.75" customHeight="1" x14ac:dyDescent="0.25">
      <c r="A906" s="1">
        <v>43738.387789351851</v>
      </c>
      <c r="B906" s="1">
        <v>43466</v>
      </c>
      <c r="C906" s="1">
        <v>43555</v>
      </c>
      <c r="D906" s="11" t="s">
        <v>184</v>
      </c>
      <c r="E906" t="s">
        <v>254</v>
      </c>
      <c r="F906">
        <v>9506426</v>
      </c>
      <c r="G906">
        <v>8578721</v>
      </c>
      <c r="H906" s="1">
        <v>43549.46875</v>
      </c>
      <c r="I906" t="s">
        <v>186</v>
      </c>
      <c r="K906">
        <v>8721677</v>
      </c>
      <c r="L906" t="s">
        <v>111</v>
      </c>
      <c r="M906" t="s">
        <v>111</v>
      </c>
      <c r="N906" t="s">
        <v>287</v>
      </c>
      <c r="O906" s="11" t="s">
        <v>184</v>
      </c>
      <c r="P906" t="s">
        <v>224</v>
      </c>
      <c r="R906" s="1">
        <v>43549.629166666666</v>
      </c>
      <c r="S906" t="s">
        <v>574</v>
      </c>
      <c r="T906" t="s">
        <v>904</v>
      </c>
      <c r="U906" t="s">
        <v>238</v>
      </c>
      <c r="V906" t="s">
        <v>239</v>
      </c>
      <c r="W906" t="s">
        <v>240</v>
      </c>
      <c r="Z906" t="s">
        <v>111</v>
      </c>
      <c r="AA906" t="s">
        <v>111</v>
      </c>
      <c r="AB906" t="s">
        <v>111</v>
      </c>
      <c r="AC906" t="s">
        <v>111</v>
      </c>
      <c r="AD906" t="s">
        <v>111</v>
      </c>
      <c r="AE906" t="s">
        <v>111</v>
      </c>
      <c r="AF906" t="s">
        <v>111</v>
      </c>
      <c r="AG906" t="s">
        <v>111</v>
      </c>
      <c r="AH906" t="s">
        <v>253</v>
      </c>
      <c r="AJ906" t="s">
        <v>194</v>
      </c>
      <c r="AK906" s="1">
        <v>43549.661712962959</v>
      </c>
      <c r="AL906" t="s">
        <v>241</v>
      </c>
      <c r="AM906" t="s">
        <v>194</v>
      </c>
      <c r="AN906" t="s">
        <v>194</v>
      </c>
      <c r="AO906" t="s">
        <v>194</v>
      </c>
      <c r="AP906" t="s">
        <v>111</v>
      </c>
      <c r="AQ906" t="s">
        <v>194</v>
      </c>
      <c r="AR906" t="s">
        <v>194</v>
      </c>
      <c r="AS906" t="s">
        <v>194</v>
      </c>
      <c r="AT906">
        <v>0</v>
      </c>
      <c r="AU906">
        <v>1</v>
      </c>
      <c r="AV906">
        <v>0</v>
      </c>
      <c r="AW906">
        <v>2</v>
      </c>
      <c r="AX906" s="1">
        <v>43300</v>
      </c>
      <c r="AY906" s="1">
        <v>42660</v>
      </c>
      <c r="BC906" t="s">
        <v>111</v>
      </c>
      <c r="BD906" t="s">
        <v>111</v>
      </c>
      <c r="BE906" t="s">
        <v>194</v>
      </c>
      <c r="BF906" t="s">
        <v>111</v>
      </c>
      <c r="BG906" t="s">
        <v>111</v>
      </c>
      <c r="BH906" t="s">
        <v>111</v>
      </c>
      <c r="BI906" t="s">
        <v>111</v>
      </c>
    </row>
    <row r="907" spans="1:61" ht="12.75" customHeight="1" x14ac:dyDescent="0.25">
      <c r="A907" s="1">
        <v>43738.387789351851</v>
      </c>
      <c r="B907" s="1">
        <v>43466</v>
      </c>
      <c r="C907" s="1">
        <v>43555</v>
      </c>
      <c r="D907" s="11" t="s">
        <v>184</v>
      </c>
      <c r="E907" t="s">
        <v>185</v>
      </c>
      <c r="F907">
        <v>9506424</v>
      </c>
      <c r="G907">
        <v>9155512</v>
      </c>
      <c r="H907" s="1">
        <v>43549.457638888889</v>
      </c>
      <c r="I907" t="s">
        <v>186</v>
      </c>
      <c r="K907">
        <v>8721677</v>
      </c>
      <c r="L907" t="s">
        <v>187</v>
      </c>
      <c r="M907" t="s">
        <v>111</v>
      </c>
      <c r="N907" t="s">
        <v>235</v>
      </c>
      <c r="O907" s="11" t="s">
        <v>184</v>
      </c>
      <c r="P907" t="s">
        <v>208</v>
      </c>
      <c r="R907" s="1">
        <v>43549.631249999999</v>
      </c>
      <c r="S907" t="s">
        <v>757</v>
      </c>
      <c r="T907" t="s">
        <v>904</v>
      </c>
      <c r="U907" t="s">
        <v>238</v>
      </c>
      <c r="V907" t="s">
        <v>239</v>
      </c>
      <c r="W907" t="s">
        <v>240</v>
      </c>
      <c r="Z907" t="s">
        <v>111</v>
      </c>
      <c r="AA907" t="s">
        <v>111</v>
      </c>
      <c r="AB907" t="s">
        <v>111</v>
      </c>
      <c r="AC907" t="s">
        <v>111</v>
      </c>
      <c r="AD907" t="s">
        <v>111</v>
      </c>
      <c r="AE907" t="s">
        <v>111</v>
      </c>
      <c r="AF907" t="s">
        <v>111</v>
      </c>
      <c r="AG907" t="s">
        <v>194</v>
      </c>
      <c r="AH907" t="s">
        <v>232</v>
      </c>
      <c r="AJ907" t="s">
        <v>191</v>
      </c>
      <c r="AK907" s="1">
        <v>43549.63685185185</v>
      </c>
      <c r="AL907" t="s">
        <v>111</v>
      </c>
      <c r="AM907" t="s">
        <v>111</v>
      </c>
      <c r="AN907" t="s">
        <v>111</v>
      </c>
      <c r="AO907" t="s">
        <v>111</v>
      </c>
      <c r="AP907" t="s">
        <v>194</v>
      </c>
      <c r="AQ907" t="s">
        <v>194</v>
      </c>
      <c r="AR907" t="s">
        <v>194</v>
      </c>
      <c r="AS907" t="s">
        <v>194</v>
      </c>
      <c r="AT907">
        <v>0</v>
      </c>
      <c r="AU907">
        <v>1</v>
      </c>
      <c r="AV907">
        <v>0</v>
      </c>
      <c r="AW907">
        <v>2</v>
      </c>
      <c r="AX907" s="1">
        <v>43300</v>
      </c>
      <c r="AY907" s="1">
        <v>42660</v>
      </c>
      <c r="BC907" t="s">
        <v>111</v>
      </c>
      <c r="BD907" t="s">
        <v>111</v>
      </c>
      <c r="BE907" t="s">
        <v>194</v>
      </c>
      <c r="BF907" t="s">
        <v>111</v>
      </c>
      <c r="BG907" t="s">
        <v>111</v>
      </c>
      <c r="BH907" t="s">
        <v>111</v>
      </c>
      <c r="BI907" t="s">
        <v>111</v>
      </c>
    </row>
    <row r="908" spans="1:61" ht="12.75" customHeight="1" x14ac:dyDescent="0.25">
      <c r="A908" s="1">
        <v>43738.387789351851</v>
      </c>
      <c r="B908" s="1">
        <v>43466</v>
      </c>
      <c r="C908" s="1">
        <v>43555</v>
      </c>
      <c r="D908" s="11" t="s">
        <v>184</v>
      </c>
      <c r="E908" t="s">
        <v>185</v>
      </c>
      <c r="F908">
        <v>9499815</v>
      </c>
      <c r="G908">
        <v>9150653</v>
      </c>
      <c r="H908" s="1">
        <v>43529.547222222223</v>
      </c>
      <c r="I908" t="s">
        <v>186</v>
      </c>
      <c r="K908">
        <v>8548127</v>
      </c>
      <c r="L908" t="s">
        <v>187</v>
      </c>
      <c r="M908" t="s">
        <v>111</v>
      </c>
      <c r="N908" t="s">
        <v>188</v>
      </c>
      <c r="O908" s="11" t="s">
        <v>184</v>
      </c>
      <c r="P908" t="s">
        <v>228</v>
      </c>
      <c r="R908" s="1">
        <v>43529.651388888888</v>
      </c>
      <c r="S908" t="s">
        <v>594</v>
      </c>
      <c r="T908" t="s">
        <v>904</v>
      </c>
      <c r="U908" t="s">
        <v>192</v>
      </c>
      <c r="V908" t="s">
        <v>193</v>
      </c>
      <c r="W908" t="s">
        <v>111</v>
      </c>
      <c r="Z908" t="s">
        <v>111</v>
      </c>
      <c r="AA908" t="s">
        <v>111</v>
      </c>
      <c r="AB908" t="s">
        <v>111</v>
      </c>
      <c r="AC908" t="s">
        <v>111</v>
      </c>
      <c r="AD908" t="s">
        <v>111</v>
      </c>
      <c r="AE908" t="s">
        <v>111</v>
      </c>
      <c r="AF908" t="s">
        <v>111</v>
      </c>
      <c r="AG908" t="s">
        <v>194</v>
      </c>
      <c r="AH908" t="s">
        <v>204</v>
      </c>
      <c r="AJ908" t="s">
        <v>191</v>
      </c>
      <c r="AK908" s="1">
        <v>43529.655127314814</v>
      </c>
      <c r="AL908" t="s">
        <v>111</v>
      </c>
      <c r="AM908" t="s">
        <v>111</v>
      </c>
      <c r="AN908" t="s">
        <v>111</v>
      </c>
      <c r="AO908" t="s">
        <v>111</v>
      </c>
      <c r="AP908" t="s">
        <v>194</v>
      </c>
      <c r="AQ908" t="s">
        <v>194</v>
      </c>
      <c r="AR908" t="s">
        <v>191</v>
      </c>
      <c r="AS908" t="s">
        <v>194</v>
      </c>
      <c r="AT908">
        <v>0</v>
      </c>
      <c r="AU908">
        <v>1</v>
      </c>
      <c r="AV908">
        <v>0</v>
      </c>
      <c r="AW908">
        <v>0</v>
      </c>
      <c r="AX908" s="1">
        <v>42661</v>
      </c>
      <c r="AY908" s="1">
        <v>42661</v>
      </c>
      <c r="BC908" t="s">
        <v>111</v>
      </c>
      <c r="BD908" t="s">
        <v>111</v>
      </c>
      <c r="BE908" t="s">
        <v>194</v>
      </c>
      <c r="BF908" t="s">
        <v>111</v>
      </c>
      <c r="BG908" t="s">
        <v>111</v>
      </c>
      <c r="BH908" t="s">
        <v>111</v>
      </c>
      <c r="BI908" t="s">
        <v>111</v>
      </c>
    </row>
    <row r="909" spans="1:61" ht="12.75" customHeight="1" x14ac:dyDescent="0.25">
      <c r="A909" s="1">
        <v>43738.387789351851</v>
      </c>
      <c r="B909" s="1">
        <v>43466</v>
      </c>
      <c r="C909" s="1">
        <v>43555</v>
      </c>
      <c r="D909" s="11" t="s">
        <v>184</v>
      </c>
      <c r="E909" t="s">
        <v>185</v>
      </c>
      <c r="F909">
        <v>9486067</v>
      </c>
      <c r="G909">
        <v>9140635</v>
      </c>
      <c r="H909" s="1">
        <v>43483.554861111115</v>
      </c>
      <c r="I909" t="s">
        <v>186</v>
      </c>
      <c r="K909">
        <v>8722456</v>
      </c>
      <c r="L909" t="s">
        <v>187</v>
      </c>
      <c r="M909" t="s">
        <v>111</v>
      </c>
      <c r="N909" t="s">
        <v>188</v>
      </c>
      <c r="O909" s="11" t="s">
        <v>184</v>
      </c>
      <c r="P909" t="s">
        <v>208</v>
      </c>
      <c r="R909" s="1">
        <v>43483.638194444444</v>
      </c>
      <c r="S909" t="s">
        <v>467</v>
      </c>
      <c r="T909" t="s">
        <v>904</v>
      </c>
      <c r="U909" t="s">
        <v>192</v>
      </c>
      <c r="V909" t="s">
        <v>193</v>
      </c>
      <c r="W909" t="s">
        <v>111</v>
      </c>
      <c r="Z909" t="s">
        <v>111</v>
      </c>
      <c r="AA909" t="s">
        <v>111</v>
      </c>
      <c r="AB909" t="s">
        <v>111</v>
      </c>
      <c r="AC909" t="s">
        <v>111</v>
      </c>
      <c r="AD909" t="s">
        <v>111</v>
      </c>
      <c r="AE909" t="s">
        <v>111</v>
      </c>
      <c r="AF909" t="s">
        <v>111</v>
      </c>
      <c r="AG909" t="s">
        <v>194</v>
      </c>
      <c r="AH909" t="s">
        <v>195</v>
      </c>
      <c r="AJ909" t="s">
        <v>191</v>
      </c>
      <c r="AK909" s="1">
        <v>43483.642314814817</v>
      </c>
      <c r="AL909" t="s">
        <v>111</v>
      </c>
      <c r="AM909" t="s">
        <v>111</v>
      </c>
      <c r="AN909" t="s">
        <v>111</v>
      </c>
      <c r="AO909" t="s">
        <v>111</v>
      </c>
      <c r="AP909" t="s">
        <v>194</v>
      </c>
      <c r="AQ909" t="s">
        <v>194</v>
      </c>
      <c r="AR909" t="s">
        <v>194</v>
      </c>
      <c r="AS909" t="s">
        <v>194</v>
      </c>
      <c r="AT909">
        <v>0</v>
      </c>
      <c r="AU909">
        <v>1</v>
      </c>
      <c r="AV909">
        <v>0</v>
      </c>
      <c r="AW909">
        <v>0</v>
      </c>
      <c r="AX909" s="1">
        <v>42668</v>
      </c>
      <c r="AY909" s="1">
        <v>42668</v>
      </c>
      <c r="BC909" t="s">
        <v>111</v>
      </c>
      <c r="BD909" t="s">
        <v>111</v>
      </c>
      <c r="BE909" t="s">
        <v>194</v>
      </c>
      <c r="BF909" t="s">
        <v>111</v>
      </c>
      <c r="BG909" t="s">
        <v>111</v>
      </c>
      <c r="BH909" t="s">
        <v>111</v>
      </c>
      <c r="BI909" t="s">
        <v>111</v>
      </c>
    </row>
    <row r="910" spans="1:61" ht="12.75" customHeight="1" x14ac:dyDescent="0.25">
      <c r="A910" s="1">
        <v>43738.387789351851</v>
      </c>
      <c r="B910" s="1">
        <v>43466</v>
      </c>
      <c r="C910" s="1">
        <v>43555</v>
      </c>
      <c r="D910" s="11" t="s">
        <v>184</v>
      </c>
      <c r="E910" t="s">
        <v>185</v>
      </c>
      <c r="F910">
        <v>9504266</v>
      </c>
      <c r="G910">
        <v>9153916</v>
      </c>
      <c r="H910" s="1">
        <v>43542.615277777775</v>
      </c>
      <c r="I910" t="s">
        <v>186</v>
      </c>
      <c r="K910">
        <v>8723127</v>
      </c>
      <c r="L910" t="s">
        <v>187</v>
      </c>
      <c r="M910" t="s">
        <v>111</v>
      </c>
      <c r="N910" t="s">
        <v>188</v>
      </c>
      <c r="O910" s="11" t="s">
        <v>184</v>
      </c>
      <c r="P910" t="s">
        <v>198</v>
      </c>
      <c r="R910" s="1">
        <v>43542.652777777781</v>
      </c>
      <c r="S910" t="s">
        <v>393</v>
      </c>
      <c r="T910" t="s">
        <v>904</v>
      </c>
      <c r="U910" t="s">
        <v>192</v>
      </c>
      <c r="V910" t="s">
        <v>193</v>
      </c>
      <c r="W910" t="s">
        <v>111</v>
      </c>
      <c r="Z910" t="s">
        <v>111</v>
      </c>
      <c r="AA910" t="s">
        <v>111</v>
      </c>
      <c r="AB910" t="s">
        <v>111</v>
      </c>
      <c r="AC910" t="s">
        <v>111</v>
      </c>
      <c r="AD910" t="s">
        <v>111</v>
      </c>
      <c r="AE910" t="s">
        <v>111</v>
      </c>
      <c r="AF910" t="s">
        <v>111</v>
      </c>
      <c r="AG910" t="s">
        <v>194</v>
      </c>
      <c r="AH910" t="s">
        <v>279</v>
      </c>
      <c r="AJ910" t="s">
        <v>191</v>
      </c>
      <c r="AK910" s="1">
        <v>43542.697384259256</v>
      </c>
      <c r="AL910" t="s">
        <v>111</v>
      </c>
      <c r="AM910" t="s">
        <v>111</v>
      </c>
      <c r="AN910" t="s">
        <v>111</v>
      </c>
      <c r="AO910" t="s">
        <v>111</v>
      </c>
      <c r="AP910" t="s">
        <v>194</v>
      </c>
      <c r="AQ910" t="s">
        <v>194</v>
      </c>
      <c r="AR910" t="s">
        <v>191</v>
      </c>
      <c r="AS910" t="s">
        <v>194</v>
      </c>
      <c r="AT910">
        <v>1</v>
      </c>
      <c r="AU910">
        <v>0</v>
      </c>
      <c r="AV910">
        <v>0</v>
      </c>
      <c r="AW910">
        <v>1</v>
      </c>
      <c r="AX910" s="1">
        <v>42676</v>
      </c>
      <c r="AY910" s="1">
        <v>42776</v>
      </c>
      <c r="BC910" t="s">
        <v>111</v>
      </c>
      <c r="BD910" t="s">
        <v>111</v>
      </c>
      <c r="BE910" t="s">
        <v>194</v>
      </c>
      <c r="BF910" t="s">
        <v>111</v>
      </c>
      <c r="BG910" t="s">
        <v>111</v>
      </c>
      <c r="BH910" t="s">
        <v>111</v>
      </c>
      <c r="BI910" t="s">
        <v>111</v>
      </c>
    </row>
    <row r="911" spans="1:61" ht="12.75" customHeight="1" x14ac:dyDescent="0.25">
      <c r="A911" s="1">
        <v>43738.387789351851</v>
      </c>
      <c r="B911" s="1">
        <v>43466</v>
      </c>
      <c r="C911" s="1">
        <v>43555</v>
      </c>
      <c r="D911" s="11" t="s">
        <v>184</v>
      </c>
      <c r="E911" t="s">
        <v>254</v>
      </c>
      <c r="F911">
        <v>9485577</v>
      </c>
      <c r="G911">
        <v>8575949</v>
      </c>
      <c r="H911" s="1">
        <v>43482.023611111115</v>
      </c>
      <c r="I911" t="s">
        <v>186</v>
      </c>
      <c r="K911">
        <v>8723121</v>
      </c>
      <c r="L911" t="s">
        <v>111</v>
      </c>
      <c r="M911" t="s">
        <v>267</v>
      </c>
      <c r="N911" t="s">
        <v>111</v>
      </c>
      <c r="O911" s="11" t="s">
        <v>184</v>
      </c>
      <c r="P911" t="s">
        <v>189</v>
      </c>
      <c r="R911" s="1">
        <v>43482.552083333328</v>
      </c>
      <c r="S911" t="s">
        <v>634</v>
      </c>
      <c r="T911" t="s">
        <v>904</v>
      </c>
      <c r="U911" t="s">
        <v>241</v>
      </c>
      <c r="V911" t="s">
        <v>219</v>
      </c>
      <c r="W911" t="s">
        <v>202</v>
      </c>
      <c r="Z911" s="1">
        <v>43483.325324074074</v>
      </c>
      <c r="AA911" t="s">
        <v>111</v>
      </c>
      <c r="AB911" t="s">
        <v>111</v>
      </c>
      <c r="AD911" t="s">
        <v>241</v>
      </c>
      <c r="AE911" t="s">
        <v>203</v>
      </c>
      <c r="AG911" t="s">
        <v>111</v>
      </c>
      <c r="AH911" t="s">
        <v>195</v>
      </c>
      <c r="AJ911" t="s">
        <v>191</v>
      </c>
      <c r="AK911" s="1">
        <v>43482.553252314814</v>
      </c>
      <c r="AL911" t="s">
        <v>241</v>
      </c>
      <c r="AM911" t="s">
        <v>194</v>
      </c>
      <c r="AN911" t="s">
        <v>194</v>
      </c>
      <c r="AO911" t="s">
        <v>194</v>
      </c>
      <c r="AP911" t="s">
        <v>111</v>
      </c>
      <c r="AQ911" t="s">
        <v>194</v>
      </c>
      <c r="AR911" t="s">
        <v>194</v>
      </c>
      <c r="AS911" t="s">
        <v>194</v>
      </c>
      <c r="AT911">
        <v>3</v>
      </c>
      <c r="AU911">
        <v>1</v>
      </c>
      <c r="AV911">
        <v>1</v>
      </c>
      <c r="AW911">
        <v>0</v>
      </c>
      <c r="AX911" s="1">
        <v>43482</v>
      </c>
      <c r="AY911" s="1">
        <v>43273</v>
      </c>
      <c r="BC911" t="s">
        <v>111</v>
      </c>
      <c r="BD911" t="s">
        <v>111</v>
      </c>
      <c r="BE911" t="s">
        <v>194</v>
      </c>
      <c r="BF911" t="s">
        <v>111</v>
      </c>
      <c r="BG911" t="s">
        <v>111</v>
      </c>
      <c r="BH911" t="s">
        <v>111</v>
      </c>
      <c r="BI911" t="s">
        <v>111</v>
      </c>
    </row>
    <row r="912" spans="1:61" ht="12.75" customHeight="1" x14ac:dyDescent="0.25">
      <c r="A912" s="1">
        <v>43738.387789351851</v>
      </c>
      <c r="B912" s="1">
        <v>43466</v>
      </c>
      <c r="C912" s="1">
        <v>43555</v>
      </c>
      <c r="D912" s="11" t="s">
        <v>184</v>
      </c>
      <c r="E912" t="s">
        <v>185</v>
      </c>
      <c r="F912">
        <v>9502194</v>
      </c>
      <c r="G912">
        <v>9152417</v>
      </c>
      <c r="H912" s="1">
        <v>43536.027777777781</v>
      </c>
      <c r="I912" t="s">
        <v>186</v>
      </c>
      <c r="K912">
        <v>8796026</v>
      </c>
      <c r="L912" t="s">
        <v>187</v>
      </c>
      <c r="M912" t="s">
        <v>111</v>
      </c>
      <c r="N912" t="s">
        <v>188</v>
      </c>
      <c r="O912" s="11" t="s">
        <v>184</v>
      </c>
      <c r="P912" t="s">
        <v>208</v>
      </c>
      <c r="R912" s="1">
        <v>43536.599305555559</v>
      </c>
      <c r="S912" t="s">
        <v>323</v>
      </c>
      <c r="T912" t="s">
        <v>904</v>
      </c>
      <c r="U912" t="s">
        <v>192</v>
      </c>
      <c r="V912" t="s">
        <v>210</v>
      </c>
      <c r="W912" t="s">
        <v>111</v>
      </c>
      <c r="Z912" t="s">
        <v>111</v>
      </c>
      <c r="AA912" t="s">
        <v>111</v>
      </c>
      <c r="AB912" t="s">
        <v>111</v>
      </c>
      <c r="AC912" t="s">
        <v>111</v>
      </c>
      <c r="AD912" t="s">
        <v>111</v>
      </c>
      <c r="AE912" t="s">
        <v>111</v>
      </c>
      <c r="AF912" t="s">
        <v>111</v>
      </c>
      <c r="AG912" t="s">
        <v>194</v>
      </c>
      <c r="AH912" t="s">
        <v>253</v>
      </c>
      <c r="AJ912" t="s">
        <v>194</v>
      </c>
      <c r="AK912" s="1">
        <v>43536.603090277778</v>
      </c>
      <c r="AL912" t="s">
        <v>111</v>
      </c>
      <c r="AM912" t="s">
        <v>111</v>
      </c>
      <c r="AN912" t="s">
        <v>111</v>
      </c>
      <c r="AO912" t="s">
        <v>111</v>
      </c>
      <c r="AP912" t="s">
        <v>194</v>
      </c>
      <c r="AQ912" t="s">
        <v>194</v>
      </c>
      <c r="AR912" t="s">
        <v>191</v>
      </c>
      <c r="AS912" t="s">
        <v>194</v>
      </c>
      <c r="AT912">
        <v>0</v>
      </c>
      <c r="AU912">
        <v>0</v>
      </c>
      <c r="AV912">
        <v>0</v>
      </c>
      <c r="AW912">
        <v>0</v>
      </c>
      <c r="AX912" s="1">
        <v>43536</v>
      </c>
      <c r="AY912" s="1">
        <v>43536</v>
      </c>
      <c r="BC912" t="s">
        <v>111</v>
      </c>
      <c r="BD912" t="s">
        <v>111</v>
      </c>
      <c r="BE912" t="s">
        <v>194</v>
      </c>
      <c r="BF912" t="s">
        <v>111</v>
      </c>
      <c r="BG912" t="s">
        <v>111</v>
      </c>
      <c r="BH912" t="s">
        <v>111</v>
      </c>
      <c r="BI912" t="s">
        <v>111</v>
      </c>
    </row>
    <row r="913" spans="1:61" ht="12.75" customHeight="1" x14ac:dyDescent="0.25">
      <c r="A913" s="1">
        <v>43738.387789351851</v>
      </c>
      <c r="B913" s="1">
        <v>43466</v>
      </c>
      <c r="C913" s="1">
        <v>43555</v>
      </c>
      <c r="D913" s="11" t="s">
        <v>184</v>
      </c>
      <c r="E913" t="s">
        <v>185</v>
      </c>
      <c r="F913">
        <v>9482814</v>
      </c>
      <c r="G913">
        <v>9138220</v>
      </c>
      <c r="H913" s="1">
        <v>43474.84375</v>
      </c>
      <c r="I913" t="s">
        <v>186</v>
      </c>
      <c r="K913">
        <v>8724031</v>
      </c>
      <c r="L913" t="s">
        <v>304</v>
      </c>
      <c r="M913" t="s">
        <v>197</v>
      </c>
      <c r="N913" t="s">
        <v>111</v>
      </c>
      <c r="O913" s="11" t="s">
        <v>184</v>
      </c>
      <c r="P913" t="s">
        <v>339</v>
      </c>
      <c r="R913" s="1">
        <v>43475.329166666663</v>
      </c>
      <c r="S913" t="s">
        <v>758</v>
      </c>
      <c r="T913" t="s">
        <v>904</v>
      </c>
      <c r="U913" t="s">
        <v>192</v>
      </c>
      <c r="V913" t="s">
        <v>214</v>
      </c>
      <c r="W913" t="s">
        <v>201</v>
      </c>
      <c r="Z913" s="1">
        <v>43475.349907407406</v>
      </c>
      <c r="AA913" t="s">
        <v>111</v>
      </c>
      <c r="AB913" t="s">
        <v>111</v>
      </c>
      <c r="AD913" t="s">
        <v>202</v>
      </c>
      <c r="AE913" t="s">
        <v>203</v>
      </c>
      <c r="AG913" t="s">
        <v>191</v>
      </c>
      <c r="AH913" t="s">
        <v>232</v>
      </c>
      <c r="AJ913" t="s">
        <v>191</v>
      </c>
      <c r="AK913" s="1">
        <v>43475.349039351851</v>
      </c>
      <c r="AL913" t="s">
        <v>111</v>
      </c>
      <c r="AM913" t="s">
        <v>111</v>
      </c>
      <c r="AN913" t="s">
        <v>111</v>
      </c>
      <c r="AO913" t="s">
        <v>111</v>
      </c>
      <c r="AP913" t="s">
        <v>194</v>
      </c>
      <c r="AQ913" t="s">
        <v>194</v>
      </c>
      <c r="AR913" t="s">
        <v>194</v>
      </c>
      <c r="AS913" t="s">
        <v>194</v>
      </c>
      <c r="AT913">
        <v>0</v>
      </c>
      <c r="AU913">
        <v>2</v>
      </c>
      <c r="AV913">
        <v>0</v>
      </c>
      <c r="AW913">
        <v>0</v>
      </c>
      <c r="AX913" s="1">
        <v>43475</v>
      </c>
      <c r="AY913" s="1">
        <v>42688</v>
      </c>
      <c r="BC913">
        <v>8458840</v>
      </c>
      <c r="BD913" t="s">
        <v>205</v>
      </c>
      <c r="BE913" t="s">
        <v>194</v>
      </c>
      <c r="BF913" t="s">
        <v>111</v>
      </c>
      <c r="BG913" t="s">
        <v>260</v>
      </c>
      <c r="BH913" t="s">
        <v>223</v>
      </c>
      <c r="BI913">
        <v>49</v>
      </c>
    </row>
    <row r="914" spans="1:61" ht="12.75" customHeight="1" x14ac:dyDescent="0.25">
      <c r="A914" s="1">
        <v>43738.387789351851</v>
      </c>
      <c r="B914" s="1">
        <v>43466</v>
      </c>
      <c r="C914" s="1">
        <v>43555</v>
      </c>
      <c r="D914" s="11" t="s">
        <v>184</v>
      </c>
      <c r="E914" t="s">
        <v>185</v>
      </c>
      <c r="F914">
        <v>9500683</v>
      </c>
      <c r="G914">
        <v>9151283</v>
      </c>
      <c r="H914" s="1">
        <v>43531.466666666667</v>
      </c>
      <c r="I914" t="s">
        <v>186</v>
      </c>
      <c r="K914">
        <v>8724449</v>
      </c>
      <c r="L914" t="s">
        <v>187</v>
      </c>
      <c r="M914" t="s">
        <v>111</v>
      </c>
      <c r="N914" t="s">
        <v>188</v>
      </c>
      <c r="O914" s="11" t="s">
        <v>184</v>
      </c>
      <c r="P914" t="s">
        <v>198</v>
      </c>
      <c r="R914" s="1">
        <v>43531.648611111115</v>
      </c>
      <c r="S914" t="s">
        <v>456</v>
      </c>
      <c r="T914" t="s">
        <v>904</v>
      </c>
      <c r="U914" t="s">
        <v>241</v>
      </c>
      <c r="V914" t="s">
        <v>193</v>
      </c>
      <c r="W914" t="s">
        <v>111</v>
      </c>
      <c r="Z914" t="s">
        <v>111</v>
      </c>
      <c r="AA914" t="s">
        <v>111</v>
      </c>
      <c r="AB914" t="s">
        <v>111</v>
      </c>
      <c r="AC914" t="s">
        <v>111</v>
      </c>
      <c r="AD914" t="s">
        <v>111</v>
      </c>
      <c r="AE914" t="s">
        <v>111</v>
      </c>
      <c r="AF914" t="s">
        <v>111</v>
      </c>
      <c r="AG914" t="s">
        <v>194</v>
      </c>
      <c r="AH914" t="s">
        <v>215</v>
      </c>
      <c r="AJ914" t="s">
        <v>191</v>
      </c>
      <c r="AK914" s="1">
        <v>43531.65053240741</v>
      </c>
      <c r="AL914" t="s">
        <v>111</v>
      </c>
      <c r="AM914" t="s">
        <v>111</v>
      </c>
      <c r="AN914" t="s">
        <v>111</v>
      </c>
      <c r="AO914" t="s">
        <v>111</v>
      </c>
      <c r="AP914" t="s">
        <v>194</v>
      </c>
      <c r="AQ914" t="s">
        <v>194</v>
      </c>
      <c r="AR914" t="s">
        <v>191</v>
      </c>
      <c r="AS914" t="s">
        <v>194</v>
      </c>
      <c r="AT914">
        <v>0</v>
      </c>
      <c r="AU914">
        <v>3</v>
      </c>
      <c r="AV914">
        <v>1</v>
      </c>
      <c r="AW914">
        <v>0</v>
      </c>
      <c r="AX914" s="1">
        <v>42692</v>
      </c>
      <c r="AY914" s="1">
        <v>42732</v>
      </c>
      <c r="BC914" t="s">
        <v>111</v>
      </c>
      <c r="BD914" t="s">
        <v>111</v>
      </c>
      <c r="BE914" t="s">
        <v>194</v>
      </c>
      <c r="BF914" t="s">
        <v>111</v>
      </c>
      <c r="BG914" t="s">
        <v>111</v>
      </c>
      <c r="BH914" t="s">
        <v>111</v>
      </c>
      <c r="BI914" t="s">
        <v>111</v>
      </c>
    </row>
    <row r="915" spans="1:61" ht="12.75" customHeight="1" x14ac:dyDescent="0.25">
      <c r="A915" s="1">
        <v>43738.387789351851</v>
      </c>
      <c r="B915" s="1">
        <v>43466</v>
      </c>
      <c r="C915" s="1">
        <v>43555</v>
      </c>
      <c r="D915" s="11" t="s">
        <v>184</v>
      </c>
      <c r="E915" t="s">
        <v>185</v>
      </c>
      <c r="F915">
        <v>9490259</v>
      </c>
      <c r="G915">
        <v>9143670</v>
      </c>
      <c r="H915" s="1">
        <v>43500.57430555555</v>
      </c>
      <c r="I915" t="s">
        <v>186</v>
      </c>
      <c r="K915">
        <v>8551075</v>
      </c>
      <c r="L915" t="s">
        <v>187</v>
      </c>
      <c r="M915" t="s">
        <v>111</v>
      </c>
      <c r="N915" t="s">
        <v>188</v>
      </c>
      <c r="O915" s="11" t="s">
        <v>184</v>
      </c>
      <c r="P915" t="s">
        <v>228</v>
      </c>
      <c r="R915" s="1">
        <v>43501.333333333328</v>
      </c>
      <c r="S915" t="s">
        <v>759</v>
      </c>
      <c r="T915" t="s">
        <v>904</v>
      </c>
      <c r="U915" t="s">
        <v>192</v>
      </c>
      <c r="V915" t="s">
        <v>193</v>
      </c>
      <c r="W915" t="s">
        <v>111</v>
      </c>
      <c r="Z915" t="s">
        <v>111</v>
      </c>
      <c r="AA915" t="s">
        <v>111</v>
      </c>
      <c r="AB915" t="s">
        <v>111</v>
      </c>
      <c r="AC915" t="s">
        <v>111</v>
      </c>
      <c r="AD915" t="s">
        <v>111</v>
      </c>
      <c r="AE915" t="s">
        <v>111</v>
      </c>
      <c r="AF915" t="s">
        <v>111</v>
      </c>
      <c r="AG915" t="s">
        <v>194</v>
      </c>
      <c r="AH915" t="s">
        <v>204</v>
      </c>
      <c r="AJ915" t="s">
        <v>191</v>
      </c>
      <c r="AK915" s="1">
        <v>43501.356516203705</v>
      </c>
      <c r="AL915" t="s">
        <v>111</v>
      </c>
      <c r="AM915" t="s">
        <v>111</v>
      </c>
      <c r="AN915" t="s">
        <v>111</v>
      </c>
      <c r="AO915" t="s">
        <v>111</v>
      </c>
      <c r="AP915" t="s">
        <v>194</v>
      </c>
      <c r="AQ915" t="s">
        <v>194</v>
      </c>
      <c r="AR915" t="s">
        <v>191</v>
      </c>
      <c r="AS915" t="s">
        <v>194</v>
      </c>
      <c r="AT915">
        <v>0</v>
      </c>
      <c r="AU915">
        <v>4</v>
      </c>
      <c r="AV915">
        <v>0</v>
      </c>
      <c r="AW915">
        <v>1</v>
      </c>
      <c r="AX915" s="1">
        <v>42702</v>
      </c>
      <c r="AY915" s="1">
        <v>42702</v>
      </c>
      <c r="BC915" t="s">
        <v>111</v>
      </c>
      <c r="BD915" t="s">
        <v>111</v>
      </c>
      <c r="BE915" t="s">
        <v>194</v>
      </c>
      <c r="BF915" t="s">
        <v>111</v>
      </c>
      <c r="BG915" t="s">
        <v>111</v>
      </c>
      <c r="BH915" t="s">
        <v>111</v>
      </c>
      <c r="BI915" t="s">
        <v>111</v>
      </c>
    </row>
    <row r="916" spans="1:61" ht="12.75" customHeight="1" x14ac:dyDescent="0.25">
      <c r="A916" s="1">
        <v>43738.387789351851</v>
      </c>
      <c r="B916" s="1">
        <v>43466</v>
      </c>
      <c r="C916" s="1">
        <v>43555</v>
      </c>
      <c r="D916" s="11" t="s">
        <v>184</v>
      </c>
      <c r="E916" t="s">
        <v>185</v>
      </c>
      <c r="F916">
        <v>9494746</v>
      </c>
      <c r="G916">
        <v>9146940</v>
      </c>
      <c r="H916" s="1">
        <v>43515.359722222223</v>
      </c>
      <c r="I916" t="s">
        <v>186</v>
      </c>
      <c r="K916">
        <v>8551075</v>
      </c>
      <c r="L916" t="s">
        <v>187</v>
      </c>
      <c r="M916" t="s">
        <v>111</v>
      </c>
      <c r="N916" t="s">
        <v>188</v>
      </c>
      <c r="O916" s="11" t="s">
        <v>184</v>
      </c>
      <c r="P916" t="s">
        <v>224</v>
      </c>
      <c r="R916" s="1">
        <v>43515.551388888889</v>
      </c>
      <c r="S916" t="s">
        <v>760</v>
      </c>
      <c r="T916" t="s">
        <v>904</v>
      </c>
      <c r="U916" t="s">
        <v>192</v>
      </c>
      <c r="V916" t="s">
        <v>193</v>
      </c>
      <c r="W916" t="s">
        <v>111</v>
      </c>
      <c r="Z916" t="s">
        <v>111</v>
      </c>
      <c r="AA916" t="s">
        <v>111</v>
      </c>
      <c r="AB916" t="s">
        <v>111</v>
      </c>
      <c r="AC916" t="s">
        <v>111</v>
      </c>
      <c r="AD916" t="s">
        <v>111</v>
      </c>
      <c r="AE916" t="s">
        <v>111</v>
      </c>
      <c r="AF916" t="s">
        <v>111</v>
      </c>
      <c r="AG916" t="s">
        <v>194</v>
      </c>
      <c r="AH916" t="s">
        <v>204</v>
      </c>
      <c r="AJ916" t="s">
        <v>191</v>
      </c>
      <c r="AK916" s="1">
        <v>43515.567430555559</v>
      </c>
      <c r="AL916" t="s">
        <v>111</v>
      </c>
      <c r="AM916" t="s">
        <v>111</v>
      </c>
      <c r="AN916" t="s">
        <v>111</v>
      </c>
      <c r="AO916" t="s">
        <v>111</v>
      </c>
      <c r="AP916" t="s">
        <v>194</v>
      </c>
      <c r="AQ916" t="s">
        <v>194</v>
      </c>
      <c r="AR916" t="s">
        <v>194</v>
      </c>
      <c r="AS916" t="s">
        <v>194</v>
      </c>
      <c r="AT916">
        <v>0</v>
      </c>
      <c r="AU916">
        <v>4</v>
      </c>
      <c r="AV916">
        <v>0</v>
      </c>
      <c r="AW916">
        <v>1</v>
      </c>
      <c r="AX916" s="1">
        <v>42702</v>
      </c>
      <c r="AY916" s="1">
        <v>42702</v>
      </c>
      <c r="BC916" t="s">
        <v>111</v>
      </c>
      <c r="BD916" t="s">
        <v>111</v>
      </c>
      <c r="BE916" t="s">
        <v>194</v>
      </c>
      <c r="BF916" t="s">
        <v>111</v>
      </c>
      <c r="BG916" t="s">
        <v>111</v>
      </c>
      <c r="BH916" t="s">
        <v>111</v>
      </c>
      <c r="BI916" t="s">
        <v>111</v>
      </c>
    </row>
    <row r="917" spans="1:61" ht="12.75" customHeight="1" x14ac:dyDescent="0.25">
      <c r="A917" s="1">
        <v>43738.387789351851</v>
      </c>
      <c r="B917" s="1">
        <v>43466</v>
      </c>
      <c r="C917" s="1">
        <v>43555</v>
      </c>
      <c r="D917" s="11" t="s">
        <v>184</v>
      </c>
      <c r="E917" t="s">
        <v>185</v>
      </c>
      <c r="F917">
        <v>9493423</v>
      </c>
      <c r="G917">
        <v>9145938</v>
      </c>
      <c r="H917" s="1">
        <v>43510.443749999999</v>
      </c>
      <c r="I917" t="s">
        <v>186</v>
      </c>
      <c r="K917">
        <v>8551075</v>
      </c>
      <c r="L917" t="s">
        <v>187</v>
      </c>
      <c r="M917" t="s">
        <v>111</v>
      </c>
      <c r="N917" t="s">
        <v>188</v>
      </c>
      <c r="O917" s="11" t="s">
        <v>184</v>
      </c>
      <c r="P917" t="s">
        <v>208</v>
      </c>
      <c r="R917" s="1">
        <v>43510.634722222225</v>
      </c>
      <c r="S917" t="s">
        <v>761</v>
      </c>
      <c r="T917" t="s">
        <v>904</v>
      </c>
      <c r="U917" t="s">
        <v>192</v>
      </c>
      <c r="V917" t="s">
        <v>193</v>
      </c>
      <c r="W917" t="s">
        <v>111</v>
      </c>
      <c r="Z917" t="s">
        <v>111</v>
      </c>
      <c r="AA917" t="s">
        <v>111</v>
      </c>
      <c r="AB917" t="s">
        <v>111</v>
      </c>
      <c r="AC917" t="s">
        <v>111</v>
      </c>
      <c r="AD917" t="s">
        <v>111</v>
      </c>
      <c r="AE917" t="s">
        <v>111</v>
      </c>
      <c r="AF917" t="s">
        <v>111</v>
      </c>
      <c r="AG917" t="s">
        <v>194</v>
      </c>
      <c r="AH917" t="s">
        <v>204</v>
      </c>
      <c r="AJ917" t="s">
        <v>191</v>
      </c>
      <c r="AK917" s="1">
        <v>43510.636446759258</v>
      </c>
      <c r="AL917" t="s">
        <v>111</v>
      </c>
      <c r="AM917" t="s">
        <v>111</v>
      </c>
      <c r="AN917" t="s">
        <v>111</v>
      </c>
      <c r="AO917" t="s">
        <v>111</v>
      </c>
      <c r="AP917" t="s">
        <v>194</v>
      </c>
      <c r="AQ917" t="s">
        <v>194</v>
      </c>
      <c r="AR917" t="s">
        <v>194</v>
      </c>
      <c r="AS917" t="s">
        <v>194</v>
      </c>
      <c r="AT917">
        <v>0</v>
      </c>
      <c r="AU917">
        <v>4</v>
      </c>
      <c r="AV917">
        <v>0</v>
      </c>
      <c r="AW917">
        <v>1</v>
      </c>
      <c r="AX917" s="1">
        <v>42702</v>
      </c>
      <c r="AY917" s="1">
        <v>42702</v>
      </c>
      <c r="BC917" t="s">
        <v>111</v>
      </c>
      <c r="BD917" t="s">
        <v>111</v>
      </c>
      <c r="BE917" t="s">
        <v>194</v>
      </c>
      <c r="BF917" t="s">
        <v>111</v>
      </c>
      <c r="BG917" t="s">
        <v>111</v>
      </c>
      <c r="BH917" t="s">
        <v>111</v>
      </c>
      <c r="BI917" t="s">
        <v>111</v>
      </c>
    </row>
    <row r="918" spans="1:61" ht="12.75" customHeight="1" x14ac:dyDescent="0.25">
      <c r="A918" s="1">
        <v>43738.387789351851</v>
      </c>
      <c r="B918" s="1">
        <v>43466</v>
      </c>
      <c r="C918" s="1">
        <v>43555</v>
      </c>
      <c r="D918" s="11" t="s">
        <v>184</v>
      </c>
      <c r="E918" t="s">
        <v>185</v>
      </c>
      <c r="F918">
        <v>9501225</v>
      </c>
      <c r="G918">
        <v>9151712</v>
      </c>
      <c r="H918" s="1">
        <v>43532.581250000003</v>
      </c>
      <c r="I918" t="s">
        <v>186</v>
      </c>
      <c r="K918">
        <v>8725145</v>
      </c>
      <c r="L918" t="s">
        <v>196</v>
      </c>
      <c r="M918" t="s">
        <v>197</v>
      </c>
      <c r="N918" t="s">
        <v>111</v>
      </c>
      <c r="O918" s="11" t="s">
        <v>184</v>
      </c>
      <c r="P918" t="s">
        <v>198</v>
      </c>
      <c r="R918" s="1">
        <v>43532.640277777777</v>
      </c>
      <c r="S918" t="s">
        <v>333</v>
      </c>
      <c r="T918" t="s">
        <v>904</v>
      </c>
      <c r="U918" t="s">
        <v>192</v>
      </c>
      <c r="V918" t="s">
        <v>214</v>
      </c>
      <c r="W918" t="s">
        <v>241</v>
      </c>
      <c r="Z918" s="1">
        <v>43535.008900462963</v>
      </c>
      <c r="AA918" t="s">
        <v>111</v>
      </c>
      <c r="AB918" t="s">
        <v>111</v>
      </c>
      <c r="AD918" t="s">
        <v>202</v>
      </c>
      <c r="AE918" t="s">
        <v>203</v>
      </c>
      <c r="AG918" t="s">
        <v>194</v>
      </c>
      <c r="AH918" t="s">
        <v>245</v>
      </c>
      <c r="AJ918" t="s">
        <v>191</v>
      </c>
      <c r="AK918" s="1">
        <v>43532.652025462958</v>
      </c>
      <c r="AL918" t="s">
        <v>111</v>
      </c>
      <c r="AM918" t="s">
        <v>111</v>
      </c>
      <c r="AN918" t="s">
        <v>111</v>
      </c>
      <c r="AO918" t="s">
        <v>111</v>
      </c>
      <c r="AP918" t="s">
        <v>194</v>
      </c>
      <c r="AQ918" t="s">
        <v>194</v>
      </c>
      <c r="AR918" t="s">
        <v>191</v>
      </c>
      <c r="AS918" t="s">
        <v>194</v>
      </c>
      <c r="AT918">
        <v>0</v>
      </c>
      <c r="AU918">
        <v>0</v>
      </c>
      <c r="AV918">
        <v>1</v>
      </c>
      <c r="AW918">
        <v>0</v>
      </c>
      <c r="AX918" s="1">
        <v>43532</v>
      </c>
      <c r="AY918" s="1">
        <v>42753</v>
      </c>
      <c r="BC918">
        <v>8463339</v>
      </c>
      <c r="BD918" t="s">
        <v>205</v>
      </c>
      <c r="BE918" t="s">
        <v>194</v>
      </c>
      <c r="BF918" t="s">
        <v>111</v>
      </c>
      <c r="BG918" t="s">
        <v>319</v>
      </c>
      <c r="BH918" t="s">
        <v>207</v>
      </c>
      <c r="BI918">
        <v>56</v>
      </c>
    </row>
    <row r="919" spans="1:61" ht="12.75" customHeight="1" x14ac:dyDescent="0.25">
      <c r="A919" s="1">
        <v>43738.387789351851</v>
      </c>
      <c r="B919" s="1">
        <v>43466</v>
      </c>
      <c r="C919" s="1">
        <v>43555</v>
      </c>
      <c r="D919" s="11" t="s">
        <v>184</v>
      </c>
      <c r="E919" t="s">
        <v>254</v>
      </c>
      <c r="F919">
        <v>9502311</v>
      </c>
      <c r="G919">
        <v>8578176</v>
      </c>
      <c r="H919" s="1">
        <v>43536.625</v>
      </c>
      <c r="I919" t="s">
        <v>186</v>
      </c>
      <c r="K919">
        <v>8725802</v>
      </c>
      <c r="L919" t="s">
        <v>111</v>
      </c>
      <c r="M919" t="s">
        <v>111</v>
      </c>
      <c r="N919" t="s">
        <v>287</v>
      </c>
      <c r="O919" s="11" t="s">
        <v>184</v>
      </c>
      <c r="P919" t="s">
        <v>224</v>
      </c>
      <c r="R919" s="1">
        <v>43536.647916666669</v>
      </c>
      <c r="S919" t="s">
        <v>762</v>
      </c>
      <c r="T919" t="s">
        <v>904</v>
      </c>
      <c r="U919" t="s">
        <v>240</v>
      </c>
      <c r="V919" t="s">
        <v>239</v>
      </c>
      <c r="W919" t="s">
        <v>240</v>
      </c>
      <c r="Z919" t="s">
        <v>111</v>
      </c>
      <c r="AA919" t="s">
        <v>111</v>
      </c>
      <c r="AB919" t="s">
        <v>111</v>
      </c>
      <c r="AC919" t="s">
        <v>111</v>
      </c>
      <c r="AD919" t="s">
        <v>111</v>
      </c>
      <c r="AE919" t="s">
        <v>111</v>
      </c>
      <c r="AF919" t="s">
        <v>111</v>
      </c>
      <c r="AG919" t="s">
        <v>111</v>
      </c>
      <c r="AH919" t="s">
        <v>452</v>
      </c>
      <c r="AJ919" t="s">
        <v>191</v>
      </c>
      <c r="AK919" s="1">
        <v>43536.649895833332</v>
      </c>
      <c r="AL919" t="s">
        <v>241</v>
      </c>
      <c r="AM919" t="s">
        <v>194</v>
      </c>
      <c r="AN919" t="s">
        <v>194</v>
      </c>
      <c r="AO919" t="s">
        <v>194</v>
      </c>
      <c r="AP919" t="s">
        <v>111</v>
      </c>
      <c r="AQ919" t="s">
        <v>194</v>
      </c>
      <c r="AR919" t="s">
        <v>194</v>
      </c>
      <c r="AS919" t="s">
        <v>194</v>
      </c>
      <c r="AT919">
        <v>1</v>
      </c>
      <c r="AU919">
        <v>4</v>
      </c>
      <c r="AV919">
        <v>7</v>
      </c>
      <c r="AW919">
        <v>2</v>
      </c>
      <c r="AX919" s="1">
        <v>42934</v>
      </c>
      <c r="AY919" s="1">
        <v>42895</v>
      </c>
      <c r="BC919" t="s">
        <v>111</v>
      </c>
      <c r="BD919" t="s">
        <v>111</v>
      </c>
      <c r="BE919" t="s">
        <v>194</v>
      </c>
      <c r="BF919" t="s">
        <v>111</v>
      </c>
      <c r="BG919" t="s">
        <v>111</v>
      </c>
      <c r="BH919" t="s">
        <v>111</v>
      </c>
      <c r="BI919" t="s">
        <v>111</v>
      </c>
    </row>
    <row r="920" spans="1:61" ht="12.75" customHeight="1" x14ac:dyDescent="0.25">
      <c r="A920" s="1">
        <v>43738.387789351851</v>
      </c>
      <c r="B920" s="1">
        <v>43466</v>
      </c>
      <c r="C920" s="1">
        <v>43555</v>
      </c>
      <c r="D920" s="11" t="s">
        <v>184</v>
      </c>
      <c r="E920" t="s">
        <v>185</v>
      </c>
      <c r="F920">
        <v>9482489</v>
      </c>
      <c r="G920">
        <v>9137984</v>
      </c>
      <c r="H920" s="1">
        <v>43474.007638888885</v>
      </c>
      <c r="I920" t="s">
        <v>186</v>
      </c>
      <c r="K920">
        <v>8552520</v>
      </c>
      <c r="L920" t="s">
        <v>187</v>
      </c>
      <c r="M920" t="s">
        <v>111</v>
      </c>
      <c r="N920" t="s">
        <v>188</v>
      </c>
      <c r="O920" s="11" t="s">
        <v>184</v>
      </c>
      <c r="P920" t="s">
        <v>228</v>
      </c>
      <c r="R920" s="1">
        <v>43474.57430555555</v>
      </c>
      <c r="S920" t="s">
        <v>478</v>
      </c>
      <c r="T920" t="s">
        <v>904</v>
      </c>
      <c r="U920" t="s">
        <v>192</v>
      </c>
      <c r="V920" t="s">
        <v>193</v>
      </c>
      <c r="W920" t="s">
        <v>111</v>
      </c>
      <c r="Z920" t="s">
        <v>111</v>
      </c>
      <c r="AA920" t="s">
        <v>111</v>
      </c>
      <c r="AB920" t="s">
        <v>111</v>
      </c>
      <c r="AC920" t="s">
        <v>111</v>
      </c>
      <c r="AD920" t="s">
        <v>111</v>
      </c>
      <c r="AE920" t="s">
        <v>111</v>
      </c>
      <c r="AF920" t="s">
        <v>111</v>
      </c>
      <c r="AG920" t="s">
        <v>194</v>
      </c>
      <c r="AH920" t="s">
        <v>215</v>
      </c>
      <c r="AJ920" t="s">
        <v>191</v>
      </c>
      <c r="AK920" s="1">
        <v>43474.59679398148</v>
      </c>
      <c r="AL920" t="s">
        <v>111</v>
      </c>
      <c r="AM920" t="s">
        <v>111</v>
      </c>
      <c r="AN920" t="s">
        <v>111</v>
      </c>
      <c r="AO920" t="s">
        <v>111</v>
      </c>
      <c r="AP920" t="s">
        <v>194</v>
      </c>
      <c r="AQ920" t="s">
        <v>194</v>
      </c>
      <c r="AR920" t="s">
        <v>194</v>
      </c>
      <c r="AS920" t="s">
        <v>194</v>
      </c>
      <c r="AT920">
        <v>0</v>
      </c>
      <c r="AU920">
        <v>1</v>
      </c>
      <c r="AV920">
        <v>0</v>
      </c>
      <c r="AW920">
        <v>0</v>
      </c>
      <c r="AX920" s="1">
        <v>42719</v>
      </c>
      <c r="AY920" s="1">
        <v>42719</v>
      </c>
      <c r="BC920" t="s">
        <v>111</v>
      </c>
      <c r="BD920" t="s">
        <v>111</v>
      </c>
      <c r="BE920" t="s">
        <v>194</v>
      </c>
      <c r="BF920" t="s">
        <v>111</v>
      </c>
      <c r="BG920" t="s">
        <v>111</v>
      </c>
      <c r="BH920" t="s">
        <v>111</v>
      </c>
      <c r="BI920" t="s">
        <v>111</v>
      </c>
    </row>
    <row r="921" spans="1:61" ht="12.75" customHeight="1" x14ac:dyDescent="0.25">
      <c r="A921" s="1">
        <v>43738.387789351851</v>
      </c>
      <c r="B921" s="1">
        <v>43466</v>
      </c>
      <c r="C921" s="1">
        <v>43555</v>
      </c>
      <c r="D921" s="11" t="s">
        <v>184</v>
      </c>
      <c r="E921" t="s">
        <v>254</v>
      </c>
      <c r="F921">
        <v>9485740</v>
      </c>
      <c r="G921">
        <v>8575984</v>
      </c>
      <c r="H921" s="1">
        <v>43482.642361111109</v>
      </c>
      <c r="I921" t="s">
        <v>186</v>
      </c>
      <c r="K921">
        <v>8552956</v>
      </c>
      <c r="L921" t="s">
        <v>111</v>
      </c>
      <c r="M921" t="s">
        <v>111</v>
      </c>
      <c r="N921" t="s">
        <v>255</v>
      </c>
      <c r="O921" s="11" t="s">
        <v>184</v>
      </c>
      <c r="P921" t="s">
        <v>228</v>
      </c>
      <c r="R921" s="1">
        <v>43482.680555555555</v>
      </c>
      <c r="S921" t="s">
        <v>393</v>
      </c>
      <c r="T921" t="s">
        <v>904</v>
      </c>
      <c r="U921" t="s">
        <v>240</v>
      </c>
      <c r="V921" t="s">
        <v>239</v>
      </c>
      <c r="W921" t="s">
        <v>240</v>
      </c>
      <c r="Z921" t="s">
        <v>111</v>
      </c>
      <c r="AA921" t="s">
        <v>111</v>
      </c>
      <c r="AB921" t="s">
        <v>111</v>
      </c>
      <c r="AC921" t="s">
        <v>111</v>
      </c>
      <c r="AD921" t="s">
        <v>111</v>
      </c>
      <c r="AE921" t="s">
        <v>111</v>
      </c>
      <c r="AF921" t="s">
        <v>111</v>
      </c>
      <c r="AG921" t="s">
        <v>111</v>
      </c>
      <c r="AH921" t="s">
        <v>232</v>
      </c>
      <c r="AJ921" t="s">
        <v>191</v>
      </c>
      <c r="AK921" s="1">
        <v>43482.682013888887</v>
      </c>
      <c r="AL921" t="s">
        <v>241</v>
      </c>
      <c r="AM921" t="s">
        <v>194</v>
      </c>
      <c r="AN921" t="s">
        <v>194</v>
      </c>
      <c r="AO921" t="s">
        <v>194</v>
      </c>
      <c r="AP921" t="s">
        <v>111</v>
      </c>
      <c r="AQ921" t="s">
        <v>194</v>
      </c>
      <c r="AR921" t="s">
        <v>194</v>
      </c>
      <c r="AS921" t="s">
        <v>194</v>
      </c>
      <c r="AT921">
        <v>0</v>
      </c>
      <c r="AU921">
        <v>1</v>
      </c>
      <c r="AV921">
        <v>1</v>
      </c>
      <c r="AW921">
        <v>2</v>
      </c>
      <c r="AX921" s="1">
        <v>43276</v>
      </c>
      <c r="AY921" s="1">
        <v>42725</v>
      </c>
      <c r="BC921" t="s">
        <v>111</v>
      </c>
      <c r="BD921" t="s">
        <v>111</v>
      </c>
      <c r="BE921" t="s">
        <v>194</v>
      </c>
      <c r="BF921" t="s">
        <v>111</v>
      </c>
      <c r="BG921" t="s">
        <v>111</v>
      </c>
      <c r="BH921" t="s">
        <v>111</v>
      </c>
      <c r="BI921" t="s">
        <v>111</v>
      </c>
    </row>
    <row r="922" spans="1:61" ht="12.75" customHeight="1" x14ac:dyDescent="0.25">
      <c r="A922" s="1">
        <v>43738.387789351851</v>
      </c>
      <c r="B922" s="1">
        <v>43466</v>
      </c>
      <c r="C922" s="1">
        <v>43555</v>
      </c>
      <c r="D922" s="11" t="s">
        <v>184</v>
      </c>
      <c r="E922" t="s">
        <v>185</v>
      </c>
      <c r="F922">
        <v>9480974</v>
      </c>
      <c r="G922">
        <v>9136975</v>
      </c>
      <c r="H922" s="1">
        <v>43469.494444444441</v>
      </c>
      <c r="I922" t="s">
        <v>295</v>
      </c>
      <c r="K922">
        <v>8553774</v>
      </c>
      <c r="L922" t="s">
        <v>187</v>
      </c>
      <c r="M922" t="s">
        <v>111</v>
      </c>
      <c r="N922" t="s">
        <v>188</v>
      </c>
      <c r="O922" s="11" t="s">
        <v>184</v>
      </c>
      <c r="P922" t="s">
        <v>228</v>
      </c>
      <c r="R922" s="1">
        <v>43469.713888888888</v>
      </c>
      <c r="S922" t="s">
        <v>763</v>
      </c>
      <c r="T922" t="s">
        <v>904</v>
      </c>
      <c r="U922" t="s">
        <v>192</v>
      </c>
      <c r="V922" t="s">
        <v>193</v>
      </c>
      <c r="W922" t="s">
        <v>111</v>
      </c>
      <c r="Z922" t="s">
        <v>111</v>
      </c>
      <c r="AA922" t="s">
        <v>111</v>
      </c>
      <c r="AB922" t="s">
        <v>111</v>
      </c>
      <c r="AC922" t="s">
        <v>111</v>
      </c>
      <c r="AD922" t="s">
        <v>111</v>
      </c>
      <c r="AE922" t="s">
        <v>111</v>
      </c>
      <c r="AF922" t="s">
        <v>111</v>
      </c>
      <c r="AG922" t="s">
        <v>194</v>
      </c>
      <c r="AH922" t="s">
        <v>195</v>
      </c>
      <c r="AJ922" t="s">
        <v>191</v>
      </c>
      <c r="AK922" s="1">
        <v>43469.717152777783</v>
      </c>
      <c r="AL922" t="s">
        <v>111</v>
      </c>
      <c r="AM922" t="s">
        <v>111</v>
      </c>
      <c r="AN922" t="s">
        <v>111</v>
      </c>
      <c r="AO922" t="s">
        <v>111</v>
      </c>
      <c r="AP922" t="s">
        <v>194</v>
      </c>
      <c r="AQ922" t="s">
        <v>194</v>
      </c>
      <c r="AR922" t="s">
        <v>191</v>
      </c>
      <c r="AS922" t="s">
        <v>194</v>
      </c>
      <c r="AT922">
        <v>2</v>
      </c>
      <c r="AU922">
        <v>5</v>
      </c>
      <c r="AV922">
        <v>1</v>
      </c>
      <c r="AW922">
        <v>0</v>
      </c>
      <c r="AX922" s="1">
        <v>43369</v>
      </c>
      <c r="AY922" s="1">
        <v>43371</v>
      </c>
      <c r="BC922" t="s">
        <v>111</v>
      </c>
      <c r="BD922" t="s">
        <v>111</v>
      </c>
      <c r="BE922" t="s">
        <v>194</v>
      </c>
      <c r="BF922" t="s">
        <v>111</v>
      </c>
      <c r="BG922" t="s">
        <v>111</v>
      </c>
      <c r="BH922" t="s">
        <v>111</v>
      </c>
      <c r="BI922" t="s">
        <v>111</v>
      </c>
    </row>
    <row r="923" spans="1:61" ht="12.75" customHeight="1" x14ac:dyDescent="0.25">
      <c r="A923" s="1">
        <v>43738.387789351851</v>
      </c>
      <c r="B923" s="1">
        <v>43466</v>
      </c>
      <c r="C923" s="1">
        <v>43555</v>
      </c>
      <c r="D923" s="11" t="s">
        <v>184</v>
      </c>
      <c r="E923" t="s">
        <v>185</v>
      </c>
      <c r="F923">
        <v>9484491</v>
      </c>
      <c r="G923">
        <v>9139539</v>
      </c>
      <c r="H923" s="1">
        <v>43480.434027777781</v>
      </c>
      <c r="I923" t="s">
        <v>186</v>
      </c>
      <c r="K923">
        <v>8784636</v>
      </c>
      <c r="L923" t="s">
        <v>187</v>
      </c>
      <c r="M923" t="s">
        <v>111</v>
      </c>
      <c r="N923" t="s">
        <v>188</v>
      </c>
      <c r="O923" s="11" t="s">
        <v>184</v>
      </c>
      <c r="P923" t="s">
        <v>224</v>
      </c>
      <c r="R923" s="1">
        <v>43480.64444444445</v>
      </c>
      <c r="S923" t="s">
        <v>523</v>
      </c>
      <c r="T923" t="s">
        <v>904</v>
      </c>
      <c r="U923" t="s">
        <v>192</v>
      </c>
      <c r="V923" t="s">
        <v>193</v>
      </c>
      <c r="W923" t="s">
        <v>111</v>
      </c>
      <c r="Z923" t="s">
        <v>111</v>
      </c>
      <c r="AA923" t="s">
        <v>111</v>
      </c>
      <c r="AB923" t="s">
        <v>111</v>
      </c>
      <c r="AC923" t="s">
        <v>111</v>
      </c>
      <c r="AD923" t="s">
        <v>111</v>
      </c>
      <c r="AE923" t="s">
        <v>111</v>
      </c>
      <c r="AF923" t="s">
        <v>111</v>
      </c>
      <c r="AG923" t="s">
        <v>194</v>
      </c>
      <c r="AH923" t="s">
        <v>253</v>
      </c>
      <c r="AJ923" t="s">
        <v>194</v>
      </c>
      <c r="AK923" s="1">
        <v>43480.657905092594</v>
      </c>
      <c r="AL923" t="s">
        <v>111</v>
      </c>
      <c r="AM923" t="s">
        <v>111</v>
      </c>
      <c r="AN923" t="s">
        <v>111</v>
      </c>
      <c r="AO923" t="s">
        <v>111</v>
      </c>
      <c r="AP923" t="s">
        <v>194</v>
      </c>
      <c r="AQ923" t="s">
        <v>194</v>
      </c>
      <c r="AR923" t="s">
        <v>194</v>
      </c>
      <c r="AS923" t="s">
        <v>194</v>
      </c>
      <c r="AT923">
        <v>1</v>
      </c>
      <c r="AU923">
        <v>0</v>
      </c>
      <c r="AV923">
        <v>0</v>
      </c>
      <c r="AW923">
        <v>0</v>
      </c>
      <c r="AX923" s="1">
        <v>43383</v>
      </c>
      <c r="AY923" s="1">
        <v>43452</v>
      </c>
      <c r="BC923" t="s">
        <v>111</v>
      </c>
      <c r="BD923" t="s">
        <v>111</v>
      </c>
      <c r="BE923" t="s">
        <v>194</v>
      </c>
      <c r="BF923" t="s">
        <v>111</v>
      </c>
      <c r="BG923" t="s">
        <v>111</v>
      </c>
      <c r="BH923" t="s">
        <v>111</v>
      </c>
      <c r="BI923" t="s">
        <v>111</v>
      </c>
    </row>
    <row r="924" spans="1:61" ht="12.75" customHeight="1" x14ac:dyDescent="0.25">
      <c r="A924" s="1">
        <v>43738.387789351851</v>
      </c>
      <c r="B924" s="1">
        <v>43466</v>
      </c>
      <c r="C924" s="1">
        <v>43555</v>
      </c>
      <c r="D924" s="11" t="s">
        <v>184</v>
      </c>
      <c r="E924" t="s">
        <v>185</v>
      </c>
      <c r="F924">
        <v>9493286</v>
      </c>
      <c r="G924">
        <v>9145858</v>
      </c>
      <c r="H924" s="1">
        <v>43509.765277777777</v>
      </c>
      <c r="I924" t="s">
        <v>186</v>
      </c>
      <c r="K924">
        <v>8784636</v>
      </c>
      <c r="L924" t="s">
        <v>187</v>
      </c>
      <c r="M924" t="s">
        <v>111</v>
      </c>
      <c r="N924" t="s">
        <v>188</v>
      </c>
      <c r="O924" s="11" t="s">
        <v>184</v>
      </c>
      <c r="P924" t="s">
        <v>339</v>
      </c>
      <c r="R924" s="1">
        <v>43510.368055555555</v>
      </c>
      <c r="S924" t="s">
        <v>764</v>
      </c>
      <c r="T924" t="s">
        <v>904</v>
      </c>
      <c r="U924" t="s">
        <v>192</v>
      </c>
      <c r="V924" t="s">
        <v>193</v>
      </c>
      <c r="W924" t="s">
        <v>111</v>
      </c>
      <c r="Z924" t="s">
        <v>111</v>
      </c>
      <c r="AA924" t="s">
        <v>111</v>
      </c>
      <c r="AB924" t="s">
        <v>111</v>
      </c>
      <c r="AC924" t="s">
        <v>111</v>
      </c>
      <c r="AD924" t="s">
        <v>111</v>
      </c>
      <c r="AE924" t="s">
        <v>111</v>
      </c>
      <c r="AF924" t="s">
        <v>111</v>
      </c>
      <c r="AG924" t="s">
        <v>191</v>
      </c>
      <c r="AH924" t="s">
        <v>253</v>
      </c>
      <c r="AJ924" t="s">
        <v>194</v>
      </c>
      <c r="AK924" s="1">
        <v>43510.396886574075</v>
      </c>
      <c r="AL924" t="s">
        <v>111</v>
      </c>
      <c r="AM924" t="s">
        <v>111</v>
      </c>
      <c r="AN924" t="s">
        <v>111</v>
      </c>
      <c r="AO924" t="s">
        <v>111</v>
      </c>
      <c r="AP924" t="s">
        <v>194</v>
      </c>
      <c r="AQ924" t="s">
        <v>194</v>
      </c>
      <c r="AR924" t="s">
        <v>194</v>
      </c>
      <c r="AS924" t="s">
        <v>194</v>
      </c>
      <c r="AT924">
        <v>1</v>
      </c>
      <c r="AU924">
        <v>0</v>
      </c>
      <c r="AV924">
        <v>0</v>
      </c>
      <c r="AW924">
        <v>0</v>
      </c>
      <c r="AX924" s="1">
        <v>43383</v>
      </c>
      <c r="AY924" s="1">
        <v>43452</v>
      </c>
      <c r="BC924" t="s">
        <v>111</v>
      </c>
      <c r="BD924" t="s">
        <v>111</v>
      </c>
      <c r="BE924" t="s">
        <v>194</v>
      </c>
      <c r="BF924" t="s">
        <v>111</v>
      </c>
      <c r="BG924" t="s">
        <v>111</v>
      </c>
      <c r="BH924" t="s">
        <v>111</v>
      </c>
      <c r="BI924" t="s">
        <v>111</v>
      </c>
    </row>
    <row r="925" spans="1:61" ht="12.75" customHeight="1" x14ac:dyDescent="0.25">
      <c r="A925" s="1">
        <v>43738.387789351851</v>
      </c>
      <c r="B925" s="1">
        <v>43466</v>
      </c>
      <c r="C925" s="1">
        <v>43555</v>
      </c>
      <c r="D925" s="11" t="s">
        <v>184</v>
      </c>
      <c r="E925" t="s">
        <v>185</v>
      </c>
      <c r="F925">
        <v>9507387</v>
      </c>
      <c r="G925">
        <v>9156234</v>
      </c>
      <c r="H925" s="1">
        <v>43551.638888888891</v>
      </c>
      <c r="I925" t="s">
        <v>186</v>
      </c>
      <c r="K925">
        <v>8742995</v>
      </c>
      <c r="L925" t="s">
        <v>187</v>
      </c>
      <c r="M925" t="s">
        <v>111</v>
      </c>
      <c r="N925" t="s">
        <v>188</v>
      </c>
      <c r="O925" s="11" t="s">
        <v>184</v>
      </c>
      <c r="P925" t="s">
        <v>198</v>
      </c>
      <c r="R925" s="1">
        <v>43552.340277777781</v>
      </c>
      <c r="S925" t="s">
        <v>331</v>
      </c>
      <c r="T925" t="s">
        <v>904</v>
      </c>
      <c r="U925" t="s">
        <v>250</v>
      </c>
      <c r="V925" t="s">
        <v>193</v>
      </c>
      <c r="W925" t="s">
        <v>111</v>
      </c>
      <c r="Z925" t="s">
        <v>111</v>
      </c>
      <c r="AA925" t="s">
        <v>111</v>
      </c>
      <c r="AB925" t="s">
        <v>111</v>
      </c>
      <c r="AC925" t="s">
        <v>111</v>
      </c>
      <c r="AD925" t="s">
        <v>111</v>
      </c>
      <c r="AE925" t="s">
        <v>111</v>
      </c>
      <c r="AF925" t="s">
        <v>111</v>
      </c>
      <c r="AG925" t="s">
        <v>194</v>
      </c>
      <c r="AH925" t="s">
        <v>264</v>
      </c>
      <c r="AJ925" t="s">
        <v>191</v>
      </c>
      <c r="AK925" s="1">
        <v>43552.029490740737</v>
      </c>
      <c r="AL925" t="s">
        <v>111</v>
      </c>
      <c r="AM925" t="s">
        <v>111</v>
      </c>
      <c r="AN925" t="s">
        <v>111</v>
      </c>
      <c r="AO925" t="s">
        <v>111</v>
      </c>
      <c r="AP925" t="s">
        <v>194</v>
      </c>
      <c r="AQ925" t="s">
        <v>194</v>
      </c>
      <c r="AR925" t="s">
        <v>191</v>
      </c>
      <c r="AS925" t="s">
        <v>194</v>
      </c>
      <c r="AT925">
        <v>1</v>
      </c>
      <c r="AU925">
        <v>3</v>
      </c>
      <c r="AV925">
        <v>0</v>
      </c>
      <c r="AW925">
        <v>0</v>
      </c>
      <c r="AX925" s="1">
        <v>42807</v>
      </c>
      <c r="AY925" s="1">
        <v>43448</v>
      </c>
      <c r="BC925" t="s">
        <v>111</v>
      </c>
      <c r="BD925" t="s">
        <v>111</v>
      </c>
      <c r="BE925" t="s">
        <v>194</v>
      </c>
      <c r="BF925" t="s">
        <v>111</v>
      </c>
      <c r="BG925" t="s">
        <v>111</v>
      </c>
      <c r="BH925" t="s">
        <v>111</v>
      </c>
      <c r="BI925" t="s">
        <v>111</v>
      </c>
    </row>
    <row r="926" spans="1:61" ht="12.75" customHeight="1" x14ac:dyDescent="0.25">
      <c r="A926" s="1">
        <v>43738.387789351851</v>
      </c>
      <c r="B926" s="1">
        <v>43466</v>
      </c>
      <c r="C926" s="1">
        <v>43555</v>
      </c>
      <c r="D926" s="11" t="s">
        <v>184</v>
      </c>
      <c r="E926" t="s">
        <v>185</v>
      </c>
      <c r="F926">
        <v>9508138</v>
      </c>
      <c r="G926">
        <v>9156767</v>
      </c>
      <c r="H926" s="1">
        <v>43553.552083333328</v>
      </c>
      <c r="I926" t="s">
        <v>217</v>
      </c>
      <c r="K926">
        <v>8742995</v>
      </c>
      <c r="L926" t="s">
        <v>187</v>
      </c>
      <c r="M926" t="s">
        <v>111</v>
      </c>
      <c r="N926" t="s">
        <v>188</v>
      </c>
      <c r="O926" s="11" t="s">
        <v>184</v>
      </c>
      <c r="P926" t="s">
        <v>208</v>
      </c>
      <c r="R926" s="1">
        <v>43553.631944444445</v>
      </c>
      <c r="S926" t="s">
        <v>482</v>
      </c>
      <c r="T926" t="s">
        <v>904</v>
      </c>
      <c r="U926" t="s">
        <v>250</v>
      </c>
      <c r="V926" t="s">
        <v>193</v>
      </c>
      <c r="W926" t="s">
        <v>111</v>
      </c>
      <c r="Z926" t="s">
        <v>111</v>
      </c>
      <c r="AA926" t="s">
        <v>111</v>
      </c>
      <c r="AB926" t="s">
        <v>111</v>
      </c>
      <c r="AC926" t="s">
        <v>111</v>
      </c>
      <c r="AD926" t="s">
        <v>111</v>
      </c>
      <c r="AE926" t="s">
        <v>111</v>
      </c>
      <c r="AF926" t="s">
        <v>111</v>
      </c>
      <c r="AG926" t="s">
        <v>194</v>
      </c>
      <c r="AH926" t="s">
        <v>279</v>
      </c>
      <c r="AJ926" t="s">
        <v>191</v>
      </c>
      <c r="AK926" s="1">
        <v>43553.668634259258</v>
      </c>
      <c r="AL926" t="s">
        <v>111</v>
      </c>
      <c r="AM926" t="s">
        <v>111</v>
      </c>
      <c r="AN926" t="s">
        <v>111</v>
      </c>
      <c r="AO926" t="s">
        <v>111</v>
      </c>
      <c r="AP926" t="s">
        <v>194</v>
      </c>
      <c r="AQ926" t="s">
        <v>194</v>
      </c>
      <c r="AR926" t="s">
        <v>191</v>
      </c>
      <c r="AS926" t="s">
        <v>194</v>
      </c>
      <c r="AT926">
        <v>1</v>
      </c>
      <c r="AU926">
        <v>3</v>
      </c>
      <c r="AV926">
        <v>0</v>
      </c>
      <c r="AW926">
        <v>0</v>
      </c>
      <c r="AX926" s="1">
        <v>42807</v>
      </c>
      <c r="AY926" s="1">
        <v>43448</v>
      </c>
      <c r="BC926" t="s">
        <v>111</v>
      </c>
      <c r="BD926" t="s">
        <v>111</v>
      </c>
      <c r="BE926" t="s">
        <v>194</v>
      </c>
      <c r="BF926" t="s">
        <v>111</v>
      </c>
      <c r="BG926" t="s">
        <v>111</v>
      </c>
      <c r="BH926" t="s">
        <v>111</v>
      </c>
      <c r="BI926" t="s">
        <v>111</v>
      </c>
    </row>
    <row r="927" spans="1:61" ht="12.75" customHeight="1" x14ac:dyDescent="0.25">
      <c r="A927" s="1">
        <v>43738.387789351851</v>
      </c>
      <c r="B927" s="1">
        <v>43466</v>
      </c>
      <c r="C927" s="1">
        <v>43555</v>
      </c>
      <c r="D927" s="11" t="s">
        <v>184</v>
      </c>
      <c r="E927" t="s">
        <v>185</v>
      </c>
      <c r="F927">
        <v>9488109</v>
      </c>
      <c r="G927">
        <v>9142083</v>
      </c>
      <c r="H927" s="1">
        <v>43490.032638888893</v>
      </c>
      <c r="I927" t="s">
        <v>186</v>
      </c>
      <c r="K927">
        <v>8728411</v>
      </c>
      <c r="L927" t="s">
        <v>187</v>
      </c>
      <c r="M927" t="s">
        <v>111</v>
      </c>
      <c r="N927" t="s">
        <v>188</v>
      </c>
      <c r="O927" s="11" t="s">
        <v>184</v>
      </c>
      <c r="P927" t="s">
        <v>208</v>
      </c>
      <c r="R927" s="1">
        <v>43490.59375</v>
      </c>
      <c r="S927" t="s">
        <v>296</v>
      </c>
      <c r="T927" t="s">
        <v>904</v>
      </c>
      <c r="U927" t="s">
        <v>192</v>
      </c>
      <c r="V927" t="s">
        <v>193</v>
      </c>
      <c r="W927" t="s">
        <v>111</v>
      </c>
      <c r="Z927" t="s">
        <v>111</v>
      </c>
      <c r="AA927" t="s">
        <v>111</v>
      </c>
      <c r="AB927" t="s">
        <v>111</v>
      </c>
      <c r="AC927" t="s">
        <v>111</v>
      </c>
      <c r="AD927" t="s">
        <v>111</v>
      </c>
      <c r="AE927" t="s">
        <v>111</v>
      </c>
      <c r="AF927" t="s">
        <v>111</v>
      </c>
      <c r="AG927" t="s">
        <v>194</v>
      </c>
      <c r="AH927" t="s">
        <v>253</v>
      </c>
      <c r="AJ927" t="s">
        <v>194</v>
      </c>
      <c r="AK927" s="1">
        <v>43490.610266203701</v>
      </c>
      <c r="AL927" t="s">
        <v>111</v>
      </c>
      <c r="AM927" t="s">
        <v>111</v>
      </c>
      <c r="AN927" t="s">
        <v>111</v>
      </c>
      <c r="AO927" t="s">
        <v>111</v>
      </c>
      <c r="AP927" t="s">
        <v>194</v>
      </c>
      <c r="AQ927" t="s">
        <v>194</v>
      </c>
      <c r="AR927" t="s">
        <v>191</v>
      </c>
      <c r="AS927" t="s">
        <v>194</v>
      </c>
      <c r="AT927">
        <v>1</v>
      </c>
      <c r="AU927">
        <v>3</v>
      </c>
      <c r="AV927">
        <v>0</v>
      </c>
      <c r="AW927">
        <v>0</v>
      </c>
      <c r="AX927" s="1">
        <v>42753</v>
      </c>
      <c r="AY927" s="1">
        <v>42814</v>
      </c>
      <c r="BC927" t="s">
        <v>111</v>
      </c>
      <c r="BD927" t="s">
        <v>111</v>
      </c>
      <c r="BE927" t="s">
        <v>194</v>
      </c>
      <c r="BF927" t="s">
        <v>111</v>
      </c>
      <c r="BG927" t="s">
        <v>111</v>
      </c>
      <c r="BH927" t="s">
        <v>111</v>
      </c>
      <c r="BI927" t="s">
        <v>111</v>
      </c>
    </row>
    <row r="928" spans="1:61" ht="12.75" customHeight="1" x14ac:dyDescent="0.25">
      <c r="A928" s="1">
        <v>43738.387789351851</v>
      </c>
      <c r="B928" s="1">
        <v>43466</v>
      </c>
      <c r="C928" s="1">
        <v>43555</v>
      </c>
      <c r="D928" s="11" t="s">
        <v>184</v>
      </c>
      <c r="E928" t="s">
        <v>185</v>
      </c>
      <c r="F928">
        <v>9482501</v>
      </c>
      <c r="G928">
        <v>9137971</v>
      </c>
      <c r="H928" s="1">
        <v>43474.447916666672</v>
      </c>
      <c r="I928" t="s">
        <v>186</v>
      </c>
      <c r="K928">
        <v>8728535</v>
      </c>
      <c r="L928" t="s">
        <v>196</v>
      </c>
      <c r="M928" t="s">
        <v>197</v>
      </c>
      <c r="N928" t="s">
        <v>111</v>
      </c>
      <c r="O928" s="11" t="s">
        <v>184</v>
      </c>
      <c r="P928" t="s">
        <v>224</v>
      </c>
      <c r="R928" s="1">
        <v>43474.572222222225</v>
      </c>
      <c r="S928" t="s">
        <v>730</v>
      </c>
      <c r="T928" t="s">
        <v>904</v>
      </c>
      <c r="U928" t="s">
        <v>192</v>
      </c>
      <c r="V928" t="s">
        <v>214</v>
      </c>
      <c r="W928" t="s">
        <v>202</v>
      </c>
      <c r="Z928" s="1">
        <v>43475.351469907408</v>
      </c>
      <c r="AA928" t="s">
        <v>111</v>
      </c>
      <c r="AB928" t="s">
        <v>111</v>
      </c>
      <c r="AD928" t="s">
        <v>202</v>
      </c>
      <c r="AE928" t="s">
        <v>203</v>
      </c>
      <c r="AG928" t="s">
        <v>194</v>
      </c>
      <c r="AH928" t="s">
        <v>211</v>
      </c>
      <c r="AJ928" t="s">
        <v>191</v>
      </c>
      <c r="AK928" s="1">
        <v>43474.573587962965</v>
      </c>
      <c r="AL928" t="s">
        <v>111</v>
      </c>
      <c r="AM928" t="s">
        <v>111</v>
      </c>
      <c r="AN928" t="s">
        <v>111</v>
      </c>
      <c r="AO928" t="s">
        <v>111</v>
      </c>
      <c r="AP928" t="s">
        <v>194</v>
      </c>
      <c r="AQ928" t="s">
        <v>194</v>
      </c>
      <c r="AR928" t="s">
        <v>194</v>
      </c>
      <c r="AS928" t="s">
        <v>194</v>
      </c>
      <c r="AT928">
        <v>1</v>
      </c>
      <c r="AU928">
        <v>1</v>
      </c>
      <c r="AV928">
        <v>0</v>
      </c>
      <c r="AW928">
        <v>0</v>
      </c>
      <c r="AX928" s="1">
        <v>43474</v>
      </c>
      <c r="AY928" s="1">
        <v>42887</v>
      </c>
      <c r="BC928">
        <v>8459013</v>
      </c>
      <c r="BD928" t="s">
        <v>205</v>
      </c>
      <c r="BE928" t="s">
        <v>194</v>
      </c>
      <c r="BF928" t="s">
        <v>111</v>
      </c>
      <c r="BG928" t="s">
        <v>765</v>
      </c>
      <c r="BH928" t="s">
        <v>207</v>
      </c>
      <c r="BI928">
        <v>59</v>
      </c>
    </row>
    <row r="929" spans="1:61" ht="12.75" customHeight="1" x14ac:dyDescent="0.25">
      <c r="A929" s="1">
        <v>43738.387789351851</v>
      </c>
      <c r="B929" s="1">
        <v>43466</v>
      </c>
      <c r="C929" s="1">
        <v>43555</v>
      </c>
      <c r="D929" s="11" t="s">
        <v>184</v>
      </c>
      <c r="E929" t="s">
        <v>185</v>
      </c>
      <c r="F929">
        <v>9501310</v>
      </c>
      <c r="G929">
        <v>9151764</v>
      </c>
      <c r="H929" s="1">
        <v>43532.641666666663</v>
      </c>
      <c r="I929" t="s">
        <v>186</v>
      </c>
      <c r="K929">
        <v>8728696</v>
      </c>
      <c r="L929" t="s">
        <v>187</v>
      </c>
      <c r="M929" t="s">
        <v>111</v>
      </c>
      <c r="N929" t="s">
        <v>188</v>
      </c>
      <c r="O929" s="11" t="s">
        <v>184</v>
      </c>
      <c r="P929" t="s">
        <v>198</v>
      </c>
      <c r="R929" s="1">
        <v>43532.68472222222</v>
      </c>
      <c r="S929" t="s">
        <v>297</v>
      </c>
      <c r="T929" t="s">
        <v>904</v>
      </c>
      <c r="U929" t="s">
        <v>192</v>
      </c>
      <c r="V929" t="s">
        <v>193</v>
      </c>
      <c r="W929" t="s">
        <v>111</v>
      </c>
      <c r="Z929" t="s">
        <v>111</v>
      </c>
      <c r="AA929" t="s">
        <v>111</v>
      </c>
      <c r="AB929" t="s">
        <v>111</v>
      </c>
      <c r="AC929" t="s">
        <v>111</v>
      </c>
      <c r="AD929" t="s">
        <v>111</v>
      </c>
      <c r="AE929" t="s">
        <v>111</v>
      </c>
      <c r="AF929" t="s">
        <v>111</v>
      </c>
      <c r="AG929" t="s">
        <v>194</v>
      </c>
      <c r="AH929" t="s">
        <v>330</v>
      </c>
      <c r="AJ929" t="s">
        <v>194</v>
      </c>
      <c r="AK929" s="1">
        <v>43532.6878587963</v>
      </c>
      <c r="AL929" t="s">
        <v>111</v>
      </c>
      <c r="AM929" t="s">
        <v>111</v>
      </c>
      <c r="AN929" t="s">
        <v>111</v>
      </c>
      <c r="AO929" t="s">
        <v>111</v>
      </c>
      <c r="AP929" t="s">
        <v>194</v>
      </c>
      <c r="AQ929" t="s">
        <v>194</v>
      </c>
      <c r="AR929" t="s">
        <v>191</v>
      </c>
      <c r="AS929" t="s">
        <v>194</v>
      </c>
      <c r="AT929">
        <v>1</v>
      </c>
      <c r="AU929">
        <v>3</v>
      </c>
      <c r="AV929">
        <v>0</v>
      </c>
      <c r="AW929">
        <v>0</v>
      </c>
      <c r="AX929" s="1">
        <v>42835</v>
      </c>
      <c r="AY929" s="1">
        <v>42908</v>
      </c>
      <c r="BC929" t="s">
        <v>111</v>
      </c>
      <c r="BD929" t="s">
        <v>111</v>
      </c>
      <c r="BE929" t="s">
        <v>194</v>
      </c>
      <c r="BF929" t="s">
        <v>111</v>
      </c>
      <c r="BG929" t="s">
        <v>111</v>
      </c>
      <c r="BH929" t="s">
        <v>111</v>
      </c>
      <c r="BI929" t="s">
        <v>111</v>
      </c>
    </row>
    <row r="930" spans="1:61" ht="12.75" customHeight="1" x14ac:dyDescent="0.25">
      <c r="A930" s="1">
        <v>43738.387789351851</v>
      </c>
      <c r="B930" s="1">
        <v>43466</v>
      </c>
      <c r="C930" s="1">
        <v>43555</v>
      </c>
      <c r="D930" s="11" t="s">
        <v>184</v>
      </c>
      <c r="E930" t="s">
        <v>185</v>
      </c>
      <c r="F930">
        <v>9490149</v>
      </c>
      <c r="G930">
        <v>9143577</v>
      </c>
      <c r="H930" s="1">
        <v>43500.46597222222</v>
      </c>
      <c r="I930" t="s">
        <v>186</v>
      </c>
      <c r="K930">
        <v>8728696</v>
      </c>
      <c r="L930" t="s">
        <v>187</v>
      </c>
      <c r="M930" t="s">
        <v>111</v>
      </c>
      <c r="N930" t="s">
        <v>235</v>
      </c>
      <c r="O930" s="11" t="s">
        <v>184</v>
      </c>
      <c r="P930" t="s">
        <v>208</v>
      </c>
      <c r="R930" s="1">
        <v>43500.664583333331</v>
      </c>
      <c r="S930" t="s">
        <v>584</v>
      </c>
      <c r="T930" t="s">
        <v>904</v>
      </c>
      <c r="U930" t="s">
        <v>192</v>
      </c>
      <c r="V930" t="s">
        <v>193</v>
      </c>
      <c r="W930" t="s">
        <v>111</v>
      </c>
      <c r="Z930" t="s">
        <v>111</v>
      </c>
      <c r="AA930" t="s">
        <v>111</v>
      </c>
      <c r="AB930" t="s">
        <v>111</v>
      </c>
      <c r="AC930" t="s">
        <v>111</v>
      </c>
      <c r="AD930" t="s">
        <v>111</v>
      </c>
      <c r="AE930" t="s">
        <v>111</v>
      </c>
      <c r="AF930" t="s">
        <v>111</v>
      </c>
      <c r="AG930" t="s">
        <v>194</v>
      </c>
      <c r="AH930" t="s">
        <v>374</v>
      </c>
      <c r="AJ930" t="s">
        <v>191</v>
      </c>
      <c r="AK930" s="1">
        <v>43500.667662037042</v>
      </c>
      <c r="AL930" t="s">
        <v>111</v>
      </c>
      <c r="AM930" t="s">
        <v>111</v>
      </c>
      <c r="AN930" t="s">
        <v>111</v>
      </c>
      <c r="AO930" t="s">
        <v>111</v>
      </c>
      <c r="AP930" t="s">
        <v>194</v>
      </c>
      <c r="AQ930" t="s">
        <v>194</v>
      </c>
      <c r="AR930" t="s">
        <v>191</v>
      </c>
      <c r="AS930" t="s">
        <v>194</v>
      </c>
      <c r="AT930">
        <v>1</v>
      </c>
      <c r="AU930">
        <v>3</v>
      </c>
      <c r="AV930">
        <v>0</v>
      </c>
      <c r="AW930">
        <v>0</v>
      </c>
      <c r="AX930" s="1">
        <v>42835</v>
      </c>
      <c r="AY930" s="1">
        <v>42908</v>
      </c>
      <c r="BC930" t="s">
        <v>111</v>
      </c>
      <c r="BD930" t="s">
        <v>111</v>
      </c>
      <c r="BE930" t="s">
        <v>194</v>
      </c>
      <c r="BF930" t="s">
        <v>111</v>
      </c>
      <c r="BG930" t="s">
        <v>111</v>
      </c>
      <c r="BH930" t="s">
        <v>111</v>
      </c>
      <c r="BI930" t="s">
        <v>111</v>
      </c>
    </row>
    <row r="931" spans="1:61" ht="12.75" customHeight="1" x14ac:dyDescent="0.25">
      <c r="A931" s="1">
        <v>43738.387789351851</v>
      </c>
      <c r="B931" s="1">
        <v>43466</v>
      </c>
      <c r="C931" s="1">
        <v>43555</v>
      </c>
      <c r="D931" s="11" t="s">
        <v>184</v>
      </c>
      <c r="E931" t="s">
        <v>185</v>
      </c>
      <c r="F931">
        <v>9498615</v>
      </c>
      <c r="G931">
        <v>9149752</v>
      </c>
      <c r="H931" s="1">
        <v>43525.401388888888</v>
      </c>
      <c r="I931" t="s">
        <v>266</v>
      </c>
      <c r="K931">
        <v>8555122</v>
      </c>
      <c r="L931" t="s">
        <v>196</v>
      </c>
      <c r="M931" t="s">
        <v>197</v>
      </c>
      <c r="N931" t="s">
        <v>111</v>
      </c>
      <c r="O931" s="11" t="s">
        <v>184</v>
      </c>
      <c r="P931" t="s">
        <v>228</v>
      </c>
      <c r="R931" s="1">
        <v>43525.459027777775</v>
      </c>
      <c r="S931" t="s">
        <v>305</v>
      </c>
      <c r="T931" t="s">
        <v>904</v>
      </c>
      <c r="U931" t="s">
        <v>192</v>
      </c>
      <c r="V931" t="s">
        <v>214</v>
      </c>
      <c r="W931" t="s">
        <v>201</v>
      </c>
      <c r="Z931" s="1">
        <v>43528.367002314815</v>
      </c>
      <c r="AA931" t="s">
        <v>111</v>
      </c>
      <c r="AB931" t="s">
        <v>111</v>
      </c>
      <c r="AD931" t="s">
        <v>202</v>
      </c>
      <c r="AE931" t="s">
        <v>203</v>
      </c>
      <c r="AG931" t="s">
        <v>194</v>
      </c>
      <c r="AH931" t="s">
        <v>279</v>
      </c>
      <c r="AJ931" t="s">
        <v>191</v>
      </c>
      <c r="AK931" s="1">
        <v>43525.577303240745</v>
      </c>
      <c r="AL931" t="s">
        <v>111</v>
      </c>
      <c r="AM931" t="s">
        <v>111</v>
      </c>
      <c r="AN931" t="s">
        <v>111</v>
      </c>
      <c r="AO931" t="s">
        <v>111</v>
      </c>
      <c r="AP931" t="s">
        <v>194</v>
      </c>
      <c r="AQ931" t="s">
        <v>194</v>
      </c>
      <c r="AR931" t="s">
        <v>194</v>
      </c>
      <c r="AS931" t="s">
        <v>194</v>
      </c>
      <c r="AT931">
        <v>0</v>
      </c>
      <c r="AU931">
        <v>1</v>
      </c>
      <c r="AV931">
        <v>0</v>
      </c>
      <c r="AW931">
        <v>0</v>
      </c>
      <c r="AX931" s="1">
        <v>43525</v>
      </c>
      <c r="AY931" s="1">
        <v>42760</v>
      </c>
      <c r="BC931">
        <v>8463018</v>
      </c>
      <c r="BD931" t="s">
        <v>205</v>
      </c>
      <c r="BE931" t="s">
        <v>194</v>
      </c>
      <c r="BF931" t="s">
        <v>111</v>
      </c>
      <c r="BG931" t="s">
        <v>384</v>
      </c>
      <c r="BH931" t="s">
        <v>207</v>
      </c>
      <c r="BI931">
        <v>59</v>
      </c>
    </row>
    <row r="932" spans="1:61" ht="12.75" customHeight="1" x14ac:dyDescent="0.25">
      <c r="A932" s="1">
        <v>43738.387789351851</v>
      </c>
      <c r="B932" s="1">
        <v>43466</v>
      </c>
      <c r="C932" s="1">
        <v>43555</v>
      </c>
      <c r="D932" s="11" t="s">
        <v>184</v>
      </c>
      <c r="E932" t="s">
        <v>185</v>
      </c>
      <c r="F932">
        <v>9480620</v>
      </c>
      <c r="G932">
        <v>9136710</v>
      </c>
      <c r="H932" s="1">
        <v>43468.59652777778</v>
      </c>
      <c r="I932" t="s">
        <v>186</v>
      </c>
      <c r="K932">
        <v>8729075</v>
      </c>
      <c r="L932" t="s">
        <v>187</v>
      </c>
      <c r="M932" t="s">
        <v>111</v>
      </c>
      <c r="N932" t="s">
        <v>188</v>
      </c>
      <c r="O932" s="11" t="s">
        <v>184</v>
      </c>
      <c r="P932" t="s">
        <v>198</v>
      </c>
      <c r="R932" s="1">
        <v>43468.659722222219</v>
      </c>
      <c r="S932" t="s">
        <v>416</v>
      </c>
      <c r="T932" t="s">
        <v>904</v>
      </c>
      <c r="U932" t="s">
        <v>192</v>
      </c>
      <c r="V932" t="s">
        <v>193</v>
      </c>
      <c r="W932" t="s">
        <v>111</v>
      </c>
      <c r="Z932" t="s">
        <v>111</v>
      </c>
      <c r="AA932" t="s">
        <v>111</v>
      </c>
      <c r="AB932" t="s">
        <v>111</v>
      </c>
      <c r="AC932" t="s">
        <v>111</v>
      </c>
      <c r="AD932" t="s">
        <v>111</v>
      </c>
      <c r="AE932" t="s">
        <v>111</v>
      </c>
      <c r="AF932" t="s">
        <v>111</v>
      </c>
      <c r="AG932" t="s">
        <v>194</v>
      </c>
      <c r="AH932" t="s">
        <v>204</v>
      </c>
      <c r="AJ932" t="s">
        <v>191</v>
      </c>
      <c r="AK932" s="1">
        <v>43468.66375</v>
      </c>
      <c r="AL932" t="s">
        <v>111</v>
      </c>
      <c r="AM932" t="s">
        <v>111</v>
      </c>
      <c r="AN932" t="s">
        <v>111</v>
      </c>
      <c r="AO932" t="s">
        <v>111</v>
      </c>
      <c r="AP932" t="s">
        <v>194</v>
      </c>
      <c r="AQ932" t="s">
        <v>194</v>
      </c>
      <c r="AR932" t="s">
        <v>194</v>
      </c>
      <c r="AS932" t="s">
        <v>194</v>
      </c>
      <c r="AT932">
        <v>0</v>
      </c>
      <c r="AU932">
        <v>2</v>
      </c>
      <c r="AV932">
        <v>0</v>
      </c>
      <c r="AW932">
        <v>0</v>
      </c>
      <c r="AX932" s="1">
        <v>42760</v>
      </c>
      <c r="AY932" s="1">
        <v>42760</v>
      </c>
      <c r="BC932" t="s">
        <v>111</v>
      </c>
      <c r="BD932" t="s">
        <v>111</v>
      </c>
      <c r="BE932" t="s">
        <v>194</v>
      </c>
      <c r="BF932" t="s">
        <v>111</v>
      </c>
      <c r="BG932" t="s">
        <v>111</v>
      </c>
      <c r="BH932" t="s">
        <v>111</v>
      </c>
      <c r="BI932" t="s">
        <v>111</v>
      </c>
    </row>
    <row r="933" spans="1:61" ht="12.75" customHeight="1" x14ac:dyDescent="0.25">
      <c r="A933" s="1">
        <v>43738.387789351851</v>
      </c>
      <c r="B933" s="1">
        <v>43466</v>
      </c>
      <c r="C933" s="1">
        <v>43555</v>
      </c>
      <c r="D933" s="11" t="s">
        <v>184</v>
      </c>
      <c r="E933" t="s">
        <v>185</v>
      </c>
      <c r="F933">
        <v>9505649</v>
      </c>
      <c r="G933">
        <v>9154950</v>
      </c>
      <c r="H933" s="1">
        <v>43545.665972222225</v>
      </c>
      <c r="I933" t="s">
        <v>186</v>
      </c>
      <c r="K933">
        <v>8729650</v>
      </c>
      <c r="L933" t="s">
        <v>187</v>
      </c>
      <c r="M933" t="s">
        <v>111</v>
      </c>
      <c r="N933" t="s">
        <v>188</v>
      </c>
      <c r="O933" s="11" t="s">
        <v>184</v>
      </c>
      <c r="P933" t="s">
        <v>198</v>
      </c>
      <c r="R933" s="1">
        <v>43545.710416666669</v>
      </c>
      <c r="S933" t="s">
        <v>490</v>
      </c>
      <c r="T933" t="s">
        <v>904</v>
      </c>
      <c r="U933" t="s">
        <v>192</v>
      </c>
      <c r="V933" t="s">
        <v>193</v>
      </c>
      <c r="W933" t="s">
        <v>111</v>
      </c>
      <c r="Z933" t="s">
        <v>111</v>
      </c>
      <c r="AA933" t="s">
        <v>111</v>
      </c>
      <c r="AB933" t="s">
        <v>111</v>
      </c>
      <c r="AC933" t="s">
        <v>111</v>
      </c>
      <c r="AD933" t="s">
        <v>111</v>
      </c>
      <c r="AE933" t="s">
        <v>111</v>
      </c>
      <c r="AF933" t="s">
        <v>111</v>
      </c>
      <c r="AG933" t="s">
        <v>194</v>
      </c>
      <c r="AH933" t="s">
        <v>211</v>
      </c>
      <c r="AJ933" t="s">
        <v>191</v>
      </c>
      <c r="AK933" s="1">
        <v>43545.712581018517</v>
      </c>
      <c r="AL933" t="s">
        <v>111</v>
      </c>
      <c r="AM933" t="s">
        <v>111</v>
      </c>
      <c r="AN933" t="s">
        <v>111</v>
      </c>
      <c r="AO933" t="s">
        <v>111</v>
      </c>
      <c r="AP933" t="s">
        <v>194</v>
      </c>
      <c r="AQ933" t="s">
        <v>194</v>
      </c>
      <c r="AR933" t="s">
        <v>194</v>
      </c>
      <c r="AS933" t="s">
        <v>194</v>
      </c>
      <c r="AT933">
        <v>2</v>
      </c>
      <c r="AU933">
        <v>2</v>
      </c>
      <c r="AV933">
        <v>0</v>
      </c>
      <c r="AW933">
        <v>0</v>
      </c>
      <c r="AX933" s="1">
        <v>42990</v>
      </c>
      <c r="AY933" s="1">
        <v>43052</v>
      </c>
      <c r="BC933" t="s">
        <v>111</v>
      </c>
      <c r="BD933" t="s">
        <v>111</v>
      </c>
      <c r="BE933" t="s">
        <v>194</v>
      </c>
      <c r="BF933" t="s">
        <v>111</v>
      </c>
      <c r="BG933" t="s">
        <v>111</v>
      </c>
      <c r="BH933" t="s">
        <v>111</v>
      </c>
      <c r="BI933" t="s">
        <v>111</v>
      </c>
    </row>
    <row r="934" spans="1:61" ht="12.75" customHeight="1" x14ac:dyDescent="0.25">
      <c r="A934" s="1">
        <v>43738.387789351851</v>
      </c>
      <c r="B934" s="1">
        <v>43466</v>
      </c>
      <c r="C934" s="1">
        <v>43555</v>
      </c>
      <c r="D934" s="11" t="s">
        <v>184</v>
      </c>
      <c r="E934" t="s">
        <v>185</v>
      </c>
      <c r="F934">
        <v>9505139</v>
      </c>
      <c r="G934">
        <v>9154576</v>
      </c>
      <c r="H934" s="1">
        <v>43544.637499999997</v>
      </c>
      <c r="I934" t="s">
        <v>186</v>
      </c>
      <c r="K934">
        <v>8729650</v>
      </c>
      <c r="L934" t="s">
        <v>187</v>
      </c>
      <c r="M934" t="s">
        <v>111</v>
      </c>
      <c r="N934" t="s">
        <v>188</v>
      </c>
      <c r="O934" s="11" t="s">
        <v>184</v>
      </c>
      <c r="P934" t="s">
        <v>208</v>
      </c>
      <c r="R934" s="1">
        <v>43545.412499999999</v>
      </c>
      <c r="S934" t="s">
        <v>766</v>
      </c>
      <c r="T934" t="s">
        <v>904</v>
      </c>
      <c r="U934" t="s">
        <v>192</v>
      </c>
      <c r="V934" t="s">
        <v>193</v>
      </c>
      <c r="W934" t="s">
        <v>111</v>
      </c>
      <c r="Z934" t="s">
        <v>111</v>
      </c>
      <c r="AA934" t="s">
        <v>111</v>
      </c>
      <c r="AB934" t="s">
        <v>111</v>
      </c>
      <c r="AC934" t="s">
        <v>111</v>
      </c>
      <c r="AD934" t="s">
        <v>111</v>
      </c>
      <c r="AE934" t="s">
        <v>111</v>
      </c>
      <c r="AF934" t="s">
        <v>111</v>
      </c>
      <c r="AG934" t="s">
        <v>194</v>
      </c>
      <c r="AH934" t="s">
        <v>211</v>
      </c>
      <c r="AJ934" t="s">
        <v>191</v>
      </c>
      <c r="AK934" s="1">
        <v>43545.416712962964</v>
      </c>
      <c r="AL934" t="s">
        <v>111</v>
      </c>
      <c r="AM934" t="s">
        <v>111</v>
      </c>
      <c r="AN934" t="s">
        <v>111</v>
      </c>
      <c r="AO934" t="s">
        <v>111</v>
      </c>
      <c r="AP934" t="s">
        <v>194</v>
      </c>
      <c r="AQ934" t="s">
        <v>194</v>
      </c>
      <c r="AR934" t="s">
        <v>191</v>
      </c>
      <c r="AS934" t="s">
        <v>194</v>
      </c>
      <c r="AT934">
        <v>2</v>
      </c>
      <c r="AU934">
        <v>2</v>
      </c>
      <c r="AV934">
        <v>0</v>
      </c>
      <c r="AW934">
        <v>0</v>
      </c>
      <c r="AX934" s="1">
        <v>42990</v>
      </c>
      <c r="AY934" s="1">
        <v>43052</v>
      </c>
      <c r="BC934" t="s">
        <v>111</v>
      </c>
      <c r="BD934" t="s">
        <v>111</v>
      </c>
      <c r="BE934" t="s">
        <v>194</v>
      </c>
      <c r="BF934" t="s">
        <v>111</v>
      </c>
      <c r="BG934" t="s">
        <v>111</v>
      </c>
      <c r="BH934" t="s">
        <v>111</v>
      </c>
      <c r="BI934" t="s">
        <v>111</v>
      </c>
    </row>
    <row r="935" spans="1:61" ht="12.75" customHeight="1" x14ac:dyDescent="0.25">
      <c r="A935" s="1">
        <v>43738.387789351851</v>
      </c>
      <c r="B935" s="1">
        <v>43466</v>
      </c>
      <c r="C935" s="1">
        <v>43555</v>
      </c>
      <c r="D935" s="11" t="s">
        <v>184</v>
      </c>
      <c r="E935" t="s">
        <v>185</v>
      </c>
      <c r="F935">
        <v>9494687</v>
      </c>
      <c r="G935">
        <v>9146874</v>
      </c>
      <c r="H935" s="1">
        <v>43514.678472222222</v>
      </c>
      <c r="I935" t="s">
        <v>186</v>
      </c>
      <c r="K935">
        <v>8613516</v>
      </c>
      <c r="L935" t="s">
        <v>187</v>
      </c>
      <c r="M935" t="s">
        <v>111</v>
      </c>
      <c r="N935" t="s">
        <v>188</v>
      </c>
      <c r="O935" s="11" t="s">
        <v>184</v>
      </c>
      <c r="P935" t="s">
        <v>224</v>
      </c>
      <c r="R935" s="1">
        <v>43515.348611111112</v>
      </c>
      <c r="S935" t="s">
        <v>767</v>
      </c>
      <c r="T935" t="s">
        <v>904</v>
      </c>
      <c r="U935" t="s">
        <v>192</v>
      </c>
      <c r="V935" t="s">
        <v>193</v>
      </c>
      <c r="W935" t="s">
        <v>111</v>
      </c>
      <c r="Z935" t="s">
        <v>111</v>
      </c>
      <c r="AA935" t="s">
        <v>111</v>
      </c>
      <c r="AB935" t="s">
        <v>111</v>
      </c>
      <c r="AC935" t="s">
        <v>111</v>
      </c>
      <c r="AD935" t="s">
        <v>111</v>
      </c>
      <c r="AE935" t="s">
        <v>111</v>
      </c>
      <c r="AF935" t="s">
        <v>111</v>
      </c>
      <c r="AG935" t="s">
        <v>194</v>
      </c>
      <c r="AH935" t="s">
        <v>211</v>
      </c>
      <c r="AJ935" t="s">
        <v>191</v>
      </c>
      <c r="AK935" s="1">
        <v>43515.352210648147</v>
      </c>
      <c r="AL935" t="s">
        <v>111</v>
      </c>
      <c r="AM935" t="s">
        <v>111</v>
      </c>
      <c r="AN935" t="s">
        <v>111</v>
      </c>
      <c r="AO935" t="s">
        <v>111</v>
      </c>
      <c r="AP935" t="s">
        <v>194</v>
      </c>
      <c r="AQ935" t="s">
        <v>194</v>
      </c>
      <c r="AR935" t="s">
        <v>194</v>
      </c>
      <c r="AS935" t="s">
        <v>194</v>
      </c>
      <c r="AT935">
        <v>0</v>
      </c>
      <c r="AU935">
        <v>2</v>
      </c>
      <c r="AV935">
        <v>1</v>
      </c>
      <c r="AW935">
        <v>0</v>
      </c>
      <c r="AX935" s="1">
        <v>41184</v>
      </c>
      <c r="AY935" s="1">
        <v>41184</v>
      </c>
      <c r="BC935" t="s">
        <v>111</v>
      </c>
      <c r="BD935" t="s">
        <v>111</v>
      </c>
      <c r="BE935" t="s">
        <v>194</v>
      </c>
      <c r="BF935" t="s">
        <v>111</v>
      </c>
      <c r="BG935" t="s">
        <v>111</v>
      </c>
      <c r="BH935" t="s">
        <v>111</v>
      </c>
      <c r="BI935" t="s">
        <v>111</v>
      </c>
    </row>
    <row r="936" spans="1:61" ht="12.75" customHeight="1" x14ac:dyDescent="0.25">
      <c r="A936" s="1">
        <v>43738.387789351851</v>
      </c>
      <c r="B936" s="1">
        <v>43466</v>
      </c>
      <c r="C936" s="1">
        <v>43555</v>
      </c>
      <c r="D936" s="11" t="s">
        <v>184</v>
      </c>
      <c r="E936" t="s">
        <v>185</v>
      </c>
      <c r="F936">
        <v>9491541</v>
      </c>
      <c r="G936">
        <v>9144582</v>
      </c>
      <c r="H936" s="1">
        <v>43503.607638888891</v>
      </c>
      <c r="I936" t="s">
        <v>186</v>
      </c>
      <c r="K936">
        <v>8741503</v>
      </c>
      <c r="L936" t="s">
        <v>187</v>
      </c>
      <c r="M936" t="s">
        <v>111</v>
      </c>
      <c r="N936" t="s">
        <v>188</v>
      </c>
      <c r="O936" s="11" t="s">
        <v>184</v>
      </c>
      <c r="P936" t="s">
        <v>208</v>
      </c>
      <c r="R936" s="1">
        <v>43503.696527777778</v>
      </c>
      <c r="S936" t="s">
        <v>552</v>
      </c>
      <c r="T936" t="s">
        <v>904</v>
      </c>
      <c r="U936" t="s">
        <v>250</v>
      </c>
      <c r="V936" t="s">
        <v>239</v>
      </c>
      <c r="W936" t="s">
        <v>258</v>
      </c>
      <c r="Z936" s="1">
        <v>43413.460868055554</v>
      </c>
      <c r="AA936" t="s">
        <v>111</v>
      </c>
      <c r="AB936" t="s">
        <v>111</v>
      </c>
      <c r="AD936" t="s">
        <v>202</v>
      </c>
      <c r="AE936" t="s">
        <v>187</v>
      </c>
      <c r="AG936" t="s">
        <v>194</v>
      </c>
      <c r="AH936" t="s">
        <v>264</v>
      </c>
      <c r="AJ936" t="s">
        <v>191</v>
      </c>
      <c r="AK936" s="1">
        <v>43503.704074074078</v>
      </c>
      <c r="AL936" t="s">
        <v>111</v>
      </c>
      <c r="AM936" t="s">
        <v>111</v>
      </c>
      <c r="AN936" t="s">
        <v>111</v>
      </c>
      <c r="AO936" t="s">
        <v>111</v>
      </c>
      <c r="AP936" t="s">
        <v>194</v>
      </c>
      <c r="AQ936" t="s">
        <v>194</v>
      </c>
      <c r="AR936" t="s">
        <v>191</v>
      </c>
      <c r="AS936" t="s">
        <v>194</v>
      </c>
      <c r="AT936">
        <v>4</v>
      </c>
      <c r="AU936">
        <v>9</v>
      </c>
      <c r="AV936">
        <v>1</v>
      </c>
      <c r="AW936">
        <v>0</v>
      </c>
      <c r="AX936" s="1">
        <v>43409</v>
      </c>
      <c r="AY936" s="1">
        <v>43327</v>
      </c>
      <c r="BC936" t="s">
        <v>111</v>
      </c>
      <c r="BD936" t="s">
        <v>111</v>
      </c>
      <c r="BE936" t="s">
        <v>194</v>
      </c>
      <c r="BF936" t="s">
        <v>111</v>
      </c>
      <c r="BG936" t="s">
        <v>111</v>
      </c>
      <c r="BH936" t="s">
        <v>111</v>
      </c>
      <c r="BI936" t="s">
        <v>111</v>
      </c>
    </row>
    <row r="937" spans="1:61" ht="12.75" customHeight="1" x14ac:dyDescent="0.25">
      <c r="A937" s="1">
        <v>43738.387789351851</v>
      </c>
      <c r="B937" s="1">
        <v>43466</v>
      </c>
      <c r="C937" s="1">
        <v>43555</v>
      </c>
      <c r="D937" s="11" t="s">
        <v>184</v>
      </c>
      <c r="E937" t="s">
        <v>185</v>
      </c>
      <c r="F937">
        <v>9495351</v>
      </c>
      <c r="G937">
        <v>9147363</v>
      </c>
      <c r="H937" s="1">
        <v>43516.463888888888</v>
      </c>
      <c r="I937" t="s">
        <v>186</v>
      </c>
      <c r="K937">
        <v>8742541</v>
      </c>
      <c r="L937" t="s">
        <v>196</v>
      </c>
      <c r="M937" t="s">
        <v>197</v>
      </c>
      <c r="N937" t="s">
        <v>111</v>
      </c>
      <c r="O937" s="11" t="s">
        <v>184</v>
      </c>
      <c r="P937" t="s">
        <v>208</v>
      </c>
      <c r="R937" s="1">
        <v>43516.667361111111</v>
      </c>
      <c r="S937" t="s">
        <v>768</v>
      </c>
      <c r="T937" t="s">
        <v>904</v>
      </c>
      <c r="U937" t="s">
        <v>238</v>
      </c>
      <c r="V937" t="s">
        <v>239</v>
      </c>
      <c r="W937" t="s">
        <v>240</v>
      </c>
      <c r="Z937" s="1">
        <v>43517.345520833333</v>
      </c>
      <c r="AA937" t="s">
        <v>111</v>
      </c>
      <c r="AB937" t="s">
        <v>111</v>
      </c>
      <c r="AD937" t="s">
        <v>202</v>
      </c>
      <c r="AE937" t="s">
        <v>293</v>
      </c>
      <c r="AG937" t="s">
        <v>194</v>
      </c>
      <c r="AH937" t="s">
        <v>264</v>
      </c>
      <c r="AJ937" t="s">
        <v>191</v>
      </c>
      <c r="AK937" s="1">
        <v>43516.668692129635</v>
      </c>
      <c r="AL937" t="s">
        <v>111</v>
      </c>
      <c r="AM937" t="s">
        <v>111</v>
      </c>
      <c r="AN937" t="s">
        <v>111</v>
      </c>
      <c r="AO937" t="s">
        <v>111</v>
      </c>
      <c r="AP937" t="s">
        <v>194</v>
      </c>
      <c r="AQ937" t="s">
        <v>194</v>
      </c>
      <c r="AR937" t="s">
        <v>194</v>
      </c>
      <c r="AS937" t="s">
        <v>194</v>
      </c>
      <c r="AT937">
        <v>0</v>
      </c>
      <c r="AU937">
        <v>2</v>
      </c>
      <c r="AV937">
        <v>10</v>
      </c>
      <c r="AW937">
        <v>2</v>
      </c>
      <c r="AX937" s="1">
        <v>43108</v>
      </c>
      <c r="AY937" s="1">
        <v>42838</v>
      </c>
      <c r="BC937">
        <v>8462048</v>
      </c>
      <c r="BD937" t="s">
        <v>205</v>
      </c>
      <c r="BE937" t="s">
        <v>194</v>
      </c>
      <c r="BF937" t="s">
        <v>111</v>
      </c>
      <c r="BG937" t="s">
        <v>418</v>
      </c>
      <c r="BH937" t="s">
        <v>207</v>
      </c>
      <c r="BI937">
        <v>37</v>
      </c>
    </row>
    <row r="938" spans="1:61" ht="12.75" customHeight="1" x14ac:dyDescent="0.25">
      <c r="A938" s="1">
        <v>43738.387789351851</v>
      </c>
      <c r="B938" s="1">
        <v>43466</v>
      </c>
      <c r="C938" s="1">
        <v>43555</v>
      </c>
      <c r="D938" s="11" t="s">
        <v>184</v>
      </c>
      <c r="E938" t="s">
        <v>185</v>
      </c>
      <c r="F938">
        <v>9484400</v>
      </c>
      <c r="G938">
        <v>9139412</v>
      </c>
      <c r="H938" s="1">
        <v>43480.34652777778</v>
      </c>
      <c r="I938" t="s">
        <v>186</v>
      </c>
      <c r="K938">
        <v>8742791</v>
      </c>
      <c r="L938" t="s">
        <v>187</v>
      </c>
      <c r="M938" t="s">
        <v>111</v>
      </c>
      <c r="N938" t="s">
        <v>188</v>
      </c>
      <c r="O938" s="11" t="s">
        <v>184</v>
      </c>
      <c r="P938" t="s">
        <v>224</v>
      </c>
      <c r="R938" s="1">
        <v>43480.427083333328</v>
      </c>
      <c r="S938" t="s">
        <v>489</v>
      </c>
      <c r="T938" t="s">
        <v>904</v>
      </c>
      <c r="U938" t="s">
        <v>192</v>
      </c>
      <c r="V938" t="s">
        <v>193</v>
      </c>
      <c r="W938" t="s">
        <v>111</v>
      </c>
      <c r="Z938" t="s">
        <v>111</v>
      </c>
      <c r="AA938" t="s">
        <v>111</v>
      </c>
      <c r="AB938" t="s">
        <v>111</v>
      </c>
      <c r="AC938" t="s">
        <v>111</v>
      </c>
      <c r="AD938" t="s">
        <v>111</v>
      </c>
      <c r="AE938" t="s">
        <v>111</v>
      </c>
      <c r="AF938" t="s">
        <v>111</v>
      </c>
      <c r="AG938" t="s">
        <v>194</v>
      </c>
      <c r="AH938" t="s">
        <v>253</v>
      </c>
      <c r="AJ938" t="s">
        <v>194</v>
      </c>
      <c r="AK938" s="1">
        <v>43480.430254629631</v>
      </c>
      <c r="AL938" t="s">
        <v>111</v>
      </c>
      <c r="AM938" t="s">
        <v>111</v>
      </c>
      <c r="AN938" t="s">
        <v>111</v>
      </c>
      <c r="AO938" t="s">
        <v>111</v>
      </c>
      <c r="AP938" t="s">
        <v>194</v>
      </c>
      <c r="AQ938" t="s">
        <v>194</v>
      </c>
      <c r="AR938" t="s">
        <v>194</v>
      </c>
      <c r="AS938" t="s">
        <v>194</v>
      </c>
      <c r="AT938">
        <v>1</v>
      </c>
      <c r="AU938">
        <v>4</v>
      </c>
      <c r="AV938">
        <v>1</v>
      </c>
      <c r="AW938">
        <v>1</v>
      </c>
      <c r="AX938" s="1">
        <v>42830</v>
      </c>
      <c r="AY938" s="1">
        <v>43021</v>
      </c>
      <c r="BC938" t="s">
        <v>111</v>
      </c>
      <c r="BD938" t="s">
        <v>111</v>
      </c>
      <c r="BE938" t="s">
        <v>194</v>
      </c>
      <c r="BF938" t="s">
        <v>111</v>
      </c>
      <c r="BG938" t="s">
        <v>111</v>
      </c>
      <c r="BH938" t="s">
        <v>111</v>
      </c>
      <c r="BI938" t="s">
        <v>111</v>
      </c>
    </row>
    <row r="939" spans="1:61" ht="12.75" customHeight="1" x14ac:dyDescent="0.25">
      <c r="A939" s="1">
        <v>43738.387789351851</v>
      </c>
      <c r="B939" s="1">
        <v>43466</v>
      </c>
      <c r="C939" s="1">
        <v>43555</v>
      </c>
      <c r="D939" s="11" t="s">
        <v>184</v>
      </c>
      <c r="E939" t="s">
        <v>185</v>
      </c>
      <c r="F939">
        <v>9489667</v>
      </c>
      <c r="G939">
        <v>9143349</v>
      </c>
      <c r="H939" s="1">
        <v>43497.026388888888</v>
      </c>
      <c r="I939" t="s">
        <v>186</v>
      </c>
      <c r="K939">
        <v>8568655</v>
      </c>
      <c r="L939" t="s">
        <v>187</v>
      </c>
      <c r="M939" t="s">
        <v>111</v>
      </c>
      <c r="N939" t="s">
        <v>188</v>
      </c>
      <c r="O939" s="11" t="s">
        <v>184</v>
      </c>
      <c r="P939" t="s">
        <v>228</v>
      </c>
      <c r="R939" s="1">
        <v>43500.352777777778</v>
      </c>
      <c r="S939" t="s">
        <v>769</v>
      </c>
      <c r="T939" t="s">
        <v>905</v>
      </c>
      <c r="U939" t="s">
        <v>192</v>
      </c>
      <c r="V939" t="s">
        <v>193</v>
      </c>
      <c r="W939" t="s">
        <v>111</v>
      </c>
      <c r="Z939" t="s">
        <v>111</v>
      </c>
      <c r="AA939" t="s">
        <v>111</v>
      </c>
      <c r="AB939" t="s">
        <v>111</v>
      </c>
      <c r="AC939" t="s">
        <v>111</v>
      </c>
      <c r="AD939" t="s">
        <v>111</v>
      </c>
      <c r="AE939" t="s">
        <v>111</v>
      </c>
      <c r="AF939" t="s">
        <v>111</v>
      </c>
      <c r="AG939" t="s">
        <v>194</v>
      </c>
      <c r="AH939" t="s">
        <v>204</v>
      </c>
      <c r="AJ939" t="s">
        <v>191</v>
      </c>
      <c r="AK939" s="1">
        <v>43500.357928240745</v>
      </c>
      <c r="AL939" t="s">
        <v>111</v>
      </c>
      <c r="AM939" t="s">
        <v>111</v>
      </c>
      <c r="AN939" t="s">
        <v>111</v>
      </c>
      <c r="AO939" t="s">
        <v>111</v>
      </c>
      <c r="AP939" t="s">
        <v>194</v>
      </c>
      <c r="AQ939" t="s">
        <v>194</v>
      </c>
      <c r="AR939" t="s">
        <v>194</v>
      </c>
      <c r="AS939" t="s">
        <v>194</v>
      </c>
      <c r="AT939">
        <v>0</v>
      </c>
      <c r="AU939">
        <v>8</v>
      </c>
      <c r="AV939">
        <v>0</v>
      </c>
      <c r="AW939">
        <v>2</v>
      </c>
      <c r="AX939" s="1">
        <v>42803</v>
      </c>
      <c r="AY939" s="1">
        <v>42803</v>
      </c>
      <c r="BC939" t="s">
        <v>111</v>
      </c>
      <c r="BD939" t="s">
        <v>111</v>
      </c>
      <c r="BE939" t="s">
        <v>194</v>
      </c>
      <c r="BF939" t="s">
        <v>111</v>
      </c>
      <c r="BG939" t="s">
        <v>111</v>
      </c>
      <c r="BH939" t="s">
        <v>111</v>
      </c>
      <c r="BI939" t="s">
        <v>111</v>
      </c>
    </row>
    <row r="940" spans="1:61" ht="12.75" customHeight="1" x14ac:dyDescent="0.25">
      <c r="A940" s="1">
        <v>43738.387789351851</v>
      </c>
      <c r="B940" s="1">
        <v>43466</v>
      </c>
      <c r="C940" s="1">
        <v>43555</v>
      </c>
      <c r="D940" s="11" t="s">
        <v>184</v>
      </c>
      <c r="E940" t="s">
        <v>254</v>
      </c>
      <c r="F940">
        <v>9505988</v>
      </c>
      <c r="G940">
        <v>8578648</v>
      </c>
      <c r="H940" s="1">
        <v>43546.036805555559</v>
      </c>
      <c r="I940" t="s">
        <v>186</v>
      </c>
      <c r="K940">
        <v>8568655</v>
      </c>
      <c r="L940" t="s">
        <v>111</v>
      </c>
      <c r="M940" t="s">
        <v>111</v>
      </c>
      <c r="N940" t="s">
        <v>287</v>
      </c>
      <c r="O940" s="11" t="s">
        <v>184</v>
      </c>
      <c r="P940" t="s">
        <v>198</v>
      </c>
      <c r="R940" s="1">
        <v>43546.670138888891</v>
      </c>
      <c r="S940" t="s">
        <v>746</v>
      </c>
      <c r="T940" t="s">
        <v>904</v>
      </c>
      <c r="U940" t="s">
        <v>192</v>
      </c>
      <c r="V940" t="s">
        <v>193</v>
      </c>
      <c r="W940" t="s">
        <v>111</v>
      </c>
      <c r="Z940" t="s">
        <v>111</v>
      </c>
      <c r="AA940" t="s">
        <v>111</v>
      </c>
      <c r="AB940" t="s">
        <v>111</v>
      </c>
      <c r="AC940" t="s">
        <v>111</v>
      </c>
      <c r="AD940" t="s">
        <v>111</v>
      </c>
      <c r="AE940" t="s">
        <v>111</v>
      </c>
      <c r="AF940" t="s">
        <v>111</v>
      </c>
      <c r="AG940" t="s">
        <v>111</v>
      </c>
      <c r="AH940" t="s">
        <v>204</v>
      </c>
      <c r="AJ940" t="s">
        <v>191</v>
      </c>
      <c r="AK940" s="1">
        <v>43546.672037037039</v>
      </c>
      <c r="AL940" t="s">
        <v>241</v>
      </c>
      <c r="AM940" t="s">
        <v>191</v>
      </c>
      <c r="AN940" t="s">
        <v>194</v>
      </c>
      <c r="AO940" t="s">
        <v>194</v>
      </c>
      <c r="AP940" t="s">
        <v>111</v>
      </c>
      <c r="AQ940" t="s">
        <v>194</v>
      </c>
      <c r="AR940" t="s">
        <v>194</v>
      </c>
      <c r="AS940" t="s">
        <v>194</v>
      </c>
      <c r="AT940">
        <v>0</v>
      </c>
      <c r="AU940">
        <v>8</v>
      </c>
      <c r="AV940">
        <v>0</v>
      </c>
      <c r="AW940">
        <v>2</v>
      </c>
      <c r="AX940" s="1">
        <v>42803</v>
      </c>
      <c r="AY940" s="1">
        <v>42803</v>
      </c>
      <c r="BC940" t="s">
        <v>111</v>
      </c>
      <c r="BD940" t="s">
        <v>111</v>
      </c>
      <c r="BE940" t="s">
        <v>194</v>
      </c>
      <c r="BF940" t="s">
        <v>111</v>
      </c>
      <c r="BG940" t="s">
        <v>111</v>
      </c>
      <c r="BH940" t="s">
        <v>111</v>
      </c>
      <c r="BI940" t="s">
        <v>111</v>
      </c>
    </row>
    <row r="941" spans="1:61" ht="12.75" customHeight="1" x14ac:dyDescent="0.25">
      <c r="A941" s="1">
        <v>43738.387789351851</v>
      </c>
      <c r="B941" s="1">
        <v>43466</v>
      </c>
      <c r="C941" s="1">
        <v>43555</v>
      </c>
      <c r="D941" s="11" t="s">
        <v>184</v>
      </c>
      <c r="E941" t="s">
        <v>185</v>
      </c>
      <c r="F941">
        <v>9496231</v>
      </c>
      <c r="G941">
        <v>9148003</v>
      </c>
      <c r="H941" s="1">
        <v>43518.429861111115</v>
      </c>
      <c r="I941" t="s">
        <v>186</v>
      </c>
      <c r="K941">
        <v>6246921</v>
      </c>
      <c r="L941" t="s">
        <v>304</v>
      </c>
      <c r="M941" t="s">
        <v>197</v>
      </c>
      <c r="N941" t="s">
        <v>111</v>
      </c>
      <c r="O941" s="11" t="s">
        <v>184</v>
      </c>
      <c r="P941" t="s">
        <v>208</v>
      </c>
      <c r="R941" s="1">
        <v>43518.497916666667</v>
      </c>
      <c r="S941" t="s">
        <v>342</v>
      </c>
      <c r="T941" t="s">
        <v>904</v>
      </c>
      <c r="U941" t="s">
        <v>192</v>
      </c>
      <c r="V941" t="s">
        <v>214</v>
      </c>
      <c r="W941" t="s">
        <v>240</v>
      </c>
      <c r="Z941" s="1">
        <v>43518.015208333338</v>
      </c>
      <c r="AA941" t="s">
        <v>111</v>
      </c>
      <c r="AB941" t="s">
        <v>111</v>
      </c>
      <c r="AD941" t="s">
        <v>202</v>
      </c>
      <c r="AE941" t="s">
        <v>203</v>
      </c>
      <c r="AG941" t="s">
        <v>194</v>
      </c>
      <c r="AH941" t="s">
        <v>232</v>
      </c>
      <c r="AJ941" t="s">
        <v>191</v>
      </c>
      <c r="AK941" s="1">
        <v>43518.014282407406</v>
      </c>
      <c r="AL941" t="s">
        <v>111</v>
      </c>
      <c r="AM941" t="s">
        <v>111</v>
      </c>
      <c r="AN941" t="s">
        <v>111</v>
      </c>
      <c r="AO941" t="s">
        <v>111</v>
      </c>
      <c r="AP941" t="s">
        <v>194</v>
      </c>
      <c r="AQ941" t="s">
        <v>194</v>
      </c>
      <c r="AR941" t="s">
        <v>191</v>
      </c>
      <c r="AS941" t="s">
        <v>194</v>
      </c>
      <c r="AT941">
        <v>6</v>
      </c>
      <c r="AU941">
        <v>13</v>
      </c>
      <c r="AV941">
        <v>2</v>
      </c>
      <c r="AW941">
        <v>0</v>
      </c>
      <c r="AX941" s="1">
        <v>43518</v>
      </c>
      <c r="AY941" s="1">
        <v>42895</v>
      </c>
      <c r="BC941">
        <v>8462044</v>
      </c>
      <c r="BD941" t="s">
        <v>205</v>
      </c>
      <c r="BE941" t="s">
        <v>194</v>
      </c>
      <c r="BF941" t="s">
        <v>111</v>
      </c>
      <c r="BG941" t="s">
        <v>654</v>
      </c>
      <c r="BH941" t="s">
        <v>223</v>
      </c>
      <c r="BI941">
        <v>56</v>
      </c>
    </row>
    <row r="942" spans="1:61" ht="12.75" customHeight="1" x14ac:dyDescent="0.25">
      <c r="A942" s="1">
        <v>43738.387789351851</v>
      </c>
      <c r="B942" s="1">
        <v>43466</v>
      </c>
      <c r="C942" s="1">
        <v>43555</v>
      </c>
      <c r="D942" s="11" t="s">
        <v>184</v>
      </c>
      <c r="E942" t="s">
        <v>185</v>
      </c>
      <c r="F942">
        <v>9484239</v>
      </c>
      <c r="G942">
        <v>9139223</v>
      </c>
      <c r="H942" s="1">
        <v>43479.601388888885</v>
      </c>
      <c r="I942" t="s">
        <v>266</v>
      </c>
      <c r="K942">
        <v>8568881</v>
      </c>
      <c r="L942" t="s">
        <v>196</v>
      </c>
      <c r="M942" t="s">
        <v>197</v>
      </c>
      <c r="N942" t="s">
        <v>111</v>
      </c>
      <c r="O942" s="11" t="s">
        <v>184</v>
      </c>
      <c r="P942" t="s">
        <v>228</v>
      </c>
      <c r="R942" s="1">
        <v>43479.646527777775</v>
      </c>
      <c r="S942" t="s">
        <v>490</v>
      </c>
      <c r="T942" t="s">
        <v>904</v>
      </c>
      <c r="U942" t="s">
        <v>192</v>
      </c>
      <c r="V942" t="s">
        <v>214</v>
      </c>
      <c r="W942" t="s">
        <v>202</v>
      </c>
      <c r="Z942" s="1">
        <v>43480.619976851856</v>
      </c>
      <c r="AA942" t="s">
        <v>111</v>
      </c>
      <c r="AB942" t="s">
        <v>111</v>
      </c>
      <c r="AD942" t="s">
        <v>202</v>
      </c>
      <c r="AE942" t="s">
        <v>203</v>
      </c>
      <c r="AG942" t="s">
        <v>194</v>
      </c>
      <c r="AH942" t="s">
        <v>279</v>
      </c>
      <c r="AJ942" t="s">
        <v>191</v>
      </c>
      <c r="AK942" s="1">
        <v>43479.6558912037</v>
      </c>
      <c r="AL942" t="s">
        <v>111</v>
      </c>
      <c r="AM942" t="s">
        <v>111</v>
      </c>
      <c r="AN942" t="s">
        <v>111</v>
      </c>
      <c r="AO942" t="s">
        <v>111</v>
      </c>
      <c r="AP942" t="s">
        <v>194</v>
      </c>
      <c r="AQ942" t="s">
        <v>194</v>
      </c>
      <c r="AR942" t="s">
        <v>194</v>
      </c>
      <c r="AS942" t="s">
        <v>194</v>
      </c>
      <c r="AT942">
        <v>1</v>
      </c>
      <c r="AU942">
        <v>0</v>
      </c>
      <c r="AV942">
        <v>0</v>
      </c>
      <c r="AW942">
        <v>0</v>
      </c>
      <c r="AX942" s="1">
        <v>43479</v>
      </c>
      <c r="AY942" s="1">
        <v>42864</v>
      </c>
      <c r="BC942">
        <v>8459397</v>
      </c>
      <c r="BD942" t="s">
        <v>205</v>
      </c>
      <c r="BE942" t="s">
        <v>194</v>
      </c>
      <c r="BF942" t="s">
        <v>111</v>
      </c>
      <c r="BG942" t="s">
        <v>527</v>
      </c>
      <c r="BH942" t="s">
        <v>207</v>
      </c>
      <c r="BI942">
        <v>52</v>
      </c>
    </row>
    <row r="943" spans="1:61" ht="12.75" customHeight="1" x14ac:dyDescent="0.25">
      <c r="A943" s="1">
        <v>43738.387789351851</v>
      </c>
      <c r="B943" s="1">
        <v>43466</v>
      </c>
      <c r="C943" s="1">
        <v>43555</v>
      </c>
      <c r="D943" s="11" t="s">
        <v>184</v>
      </c>
      <c r="E943" t="s">
        <v>185</v>
      </c>
      <c r="F943">
        <v>9489622</v>
      </c>
      <c r="G943">
        <v>9143162</v>
      </c>
      <c r="H943" s="1">
        <v>43497.483333333337</v>
      </c>
      <c r="I943" t="s">
        <v>186</v>
      </c>
      <c r="K943">
        <v>8743667</v>
      </c>
      <c r="L943" t="s">
        <v>196</v>
      </c>
      <c r="M943" t="s">
        <v>197</v>
      </c>
      <c r="N943" t="s">
        <v>111</v>
      </c>
      <c r="O943" s="11" t="s">
        <v>184</v>
      </c>
      <c r="P943" t="s">
        <v>198</v>
      </c>
      <c r="R943" s="1">
        <v>43497.575694444444</v>
      </c>
      <c r="S943" t="s">
        <v>368</v>
      </c>
      <c r="T943" t="s">
        <v>904</v>
      </c>
      <c r="U943" t="s">
        <v>192</v>
      </c>
      <c r="V943" t="s">
        <v>214</v>
      </c>
      <c r="W943" t="s">
        <v>201</v>
      </c>
      <c r="Z943" s="1">
        <v>43500.657581018517</v>
      </c>
      <c r="AA943" t="s">
        <v>111</v>
      </c>
      <c r="AB943" t="s">
        <v>111</v>
      </c>
      <c r="AD943" t="s">
        <v>202</v>
      </c>
      <c r="AE943" t="s">
        <v>203</v>
      </c>
      <c r="AG943" t="s">
        <v>194</v>
      </c>
      <c r="AH943" t="s">
        <v>195</v>
      </c>
      <c r="AJ943" t="s">
        <v>191</v>
      </c>
      <c r="AK943" s="1">
        <v>43497.579571759255</v>
      </c>
      <c r="AL943" t="s">
        <v>111</v>
      </c>
      <c r="AM943" t="s">
        <v>111</v>
      </c>
      <c r="AN943" t="s">
        <v>111</v>
      </c>
      <c r="AO943" t="s">
        <v>111</v>
      </c>
      <c r="AP943" t="s">
        <v>194</v>
      </c>
      <c r="AQ943" t="s">
        <v>194</v>
      </c>
      <c r="AR943" t="s">
        <v>194</v>
      </c>
      <c r="AS943" t="s">
        <v>194</v>
      </c>
      <c r="AT943">
        <v>0</v>
      </c>
      <c r="AU943">
        <v>1</v>
      </c>
      <c r="AV943">
        <v>0</v>
      </c>
      <c r="AW943">
        <v>0</v>
      </c>
      <c r="AX943" s="1">
        <v>43497</v>
      </c>
      <c r="AY943" s="1">
        <v>42815</v>
      </c>
      <c r="BC943">
        <v>8460996</v>
      </c>
      <c r="BD943" t="s">
        <v>205</v>
      </c>
      <c r="BE943" t="s">
        <v>194</v>
      </c>
      <c r="BF943" t="s">
        <v>111</v>
      </c>
      <c r="BG943" t="s">
        <v>362</v>
      </c>
      <c r="BH943" t="s">
        <v>207</v>
      </c>
      <c r="BI943">
        <v>63</v>
      </c>
    </row>
    <row r="944" spans="1:61" ht="12.75" customHeight="1" x14ac:dyDescent="0.25">
      <c r="A944" s="1">
        <v>43738.387789351851</v>
      </c>
      <c r="B944" s="1">
        <v>43466</v>
      </c>
      <c r="C944" s="1">
        <v>43555</v>
      </c>
      <c r="D944" s="11" t="s">
        <v>184</v>
      </c>
      <c r="E944" t="s">
        <v>185</v>
      </c>
      <c r="F944">
        <v>9493724</v>
      </c>
      <c r="G944">
        <v>9146192</v>
      </c>
      <c r="H944" s="1">
        <v>43511.326388888891</v>
      </c>
      <c r="I944" t="s">
        <v>186</v>
      </c>
      <c r="K944">
        <v>8570171</v>
      </c>
      <c r="L944" t="s">
        <v>187</v>
      </c>
      <c r="M944" t="s">
        <v>111</v>
      </c>
      <c r="N944" t="s">
        <v>188</v>
      </c>
      <c r="O944" s="11" t="s">
        <v>184</v>
      </c>
      <c r="P944" t="s">
        <v>228</v>
      </c>
      <c r="R944" s="1">
        <v>43511.451388888891</v>
      </c>
      <c r="S944" t="s">
        <v>480</v>
      </c>
      <c r="T944" t="s">
        <v>904</v>
      </c>
      <c r="U944" t="s">
        <v>192</v>
      </c>
      <c r="V944" t="s">
        <v>193</v>
      </c>
      <c r="W944" t="s">
        <v>111</v>
      </c>
      <c r="Z944" t="s">
        <v>111</v>
      </c>
      <c r="AA944" t="s">
        <v>111</v>
      </c>
      <c r="AB944" t="s">
        <v>111</v>
      </c>
      <c r="AC944" t="s">
        <v>111</v>
      </c>
      <c r="AD944" t="s">
        <v>111</v>
      </c>
      <c r="AE944" t="s">
        <v>111</v>
      </c>
      <c r="AF944" t="s">
        <v>111</v>
      </c>
      <c r="AG944" t="s">
        <v>194</v>
      </c>
      <c r="AH944" t="s">
        <v>306</v>
      </c>
      <c r="AJ944" t="s">
        <v>191</v>
      </c>
      <c r="AK944" s="1">
        <v>43511.476099537038</v>
      </c>
      <c r="AL944" t="s">
        <v>111</v>
      </c>
      <c r="AM944" t="s">
        <v>111</v>
      </c>
      <c r="AN944" t="s">
        <v>111</v>
      </c>
      <c r="AO944" t="s">
        <v>111</v>
      </c>
      <c r="AP944" t="s">
        <v>194</v>
      </c>
      <c r="AQ944" t="s">
        <v>194</v>
      </c>
      <c r="AR944" t="s">
        <v>194</v>
      </c>
      <c r="AS944" t="s">
        <v>194</v>
      </c>
      <c r="AT944">
        <v>0</v>
      </c>
      <c r="AU944">
        <v>2</v>
      </c>
      <c r="AV944">
        <v>0</v>
      </c>
      <c r="AW944">
        <v>0</v>
      </c>
      <c r="AX944" s="1">
        <v>42824</v>
      </c>
      <c r="AY944" s="1">
        <v>42824</v>
      </c>
      <c r="BC944" t="s">
        <v>111</v>
      </c>
      <c r="BD944" t="s">
        <v>111</v>
      </c>
      <c r="BE944" t="s">
        <v>194</v>
      </c>
      <c r="BF944" t="s">
        <v>111</v>
      </c>
      <c r="BG944" t="s">
        <v>111</v>
      </c>
      <c r="BH944" t="s">
        <v>111</v>
      </c>
      <c r="BI944" t="s">
        <v>111</v>
      </c>
    </row>
    <row r="945" spans="1:61" ht="12.75" customHeight="1" x14ac:dyDescent="0.25">
      <c r="A945" s="1">
        <v>43738.387789351851</v>
      </c>
      <c r="B945" s="1">
        <v>43466</v>
      </c>
      <c r="C945" s="1">
        <v>43555</v>
      </c>
      <c r="D945" s="11" t="s">
        <v>184</v>
      </c>
      <c r="E945" t="s">
        <v>185</v>
      </c>
      <c r="F945">
        <v>9496031</v>
      </c>
      <c r="G945">
        <v>9147839</v>
      </c>
      <c r="H945" s="1">
        <v>43517.647916666669</v>
      </c>
      <c r="I945" t="s">
        <v>186</v>
      </c>
      <c r="K945">
        <v>8570171</v>
      </c>
      <c r="L945" t="s">
        <v>187</v>
      </c>
      <c r="M945" t="s">
        <v>111</v>
      </c>
      <c r="N945" t="s">
        <v>188</v>
      </c>
      <c r="O945" s="11" t="s">
        <v>184</v>
      </c>
      <c r="P945" t="s">
        <v>198</v>
      </c>
      <c r="R945" s="1">
        <v>43518.361805555556</v>
      </c>
      <c r="S945" t="s">
        <v>770</v>
      </c>
      <c r="T945" t="s">
        <v>904</v>
      </c>
      <c r="U945" t="s">
        <v>192</v>
      </c>
      <c r="V945" t="s">
        <v>193</v>
      </c>
      <c r="W945" t="s">
        <v>111</v>
      </c>
      <c r="Z945" t="s">
        <v>111</v>
      </c>
      <c r="AA945" t="s">
        <v>111</v>
      </c>
      <c r="AB945" t="s">
        <v>111</v>
      </c>
      <c r="AC945" t="s">
        <v>111</v>
      </c>
      <c r="AD945" t="s">
        <v>111</v>
      </c>
      <c r="AE945" t="s">
        <v>111</v>
      </c>
      <c r="AF945" t="s">
        <v>111</v>
      </c>
      <c r="AG945" t="s">
        <v>194</v>
      </c>
      <c r="AH945" t="s">
        <v>264</v>
      </c>
      <c r="AJ945" t="s">
        <v>191</v>
      </c>
      <c r="AK945" s="1">
        <v>43518.365636574075</v>
      </c>
      <c r="AL945" t="s">
        <v>111</v>
      </c>
      <c r="AM945" t="s">
        <v>111</v>
      </c>
      <c r="AN945" t="s">
        <v>111</v>
      </c>
      <c r="AO945" t="s">
        <v>111</v>
      </c>
      <c r="AP945" t="s">
        <v>194</v>
      </c>
      <c r="AQ945" t="s">
        <v>194</v>
      </c>
      <c r="AR945" t="s">
        <v>194</v>
      </c>
      <c r="AS945" t="s">
        <v>194</v>
      </c>
      <c r="AT945">
        <v>0</v>
      </c>
      <c r="AU945">
        <v>2</v>
      </c>
      <c r="AV945">
        <v>0</v>
      </c>
      <c r="AW945">
        <v>0</v>
      </c>
      <c r="AX945" s="1">
        <v>42824</v>
      </c>
      <c r="AY945" s="1">
        <v>42824</v>
      </c>
      <c r="BC945" t="s">
        <v>111</v>
      </c>
      <c r="BD945" t="s">
        <v>111</v>
      </c>
      <c r="BE945" t="s">
        <v>194</v>
      </c>
      <c r="BF945" t="s">
        <v>111</v>
      </c>
      <c r="BG945" t="s">
        <v>111</v>
      </c>
      <c r="BH945" t="s">
        <v>111</v>
      </c>
      <c r="BI945" t="s">
        <v>111</v>
      </c>
    </row>
    <row r="946" spans="1:61" ht="12.75" customHeight="1" x14ac:dyDescent="0.25">
      <c r="A946" s="1">
        <v>43738.387789351851</v>
      </c>
      <c r="B946" s="1">
        <v>43466</v>
      </c>
      <c r="C946" s="1">
        <v>43555</v>
      </c>
      <c r="D946" s="11" t="s">
        <v>184</v>
      </c>
      <c r="E946" t="s">
        <v>185</v>
      </c>
      <c r="F946">
        <v>9495058</v>
      </c>
      <c r="G946">
        <v>9147154</v>
      </c>
      <c r="H946" s="1">
        <v>43515.62777777778</v>
      </c>
      <c r="I946" t="s">
        <v>186</v>
      </c>
      <c r="K946">
        <v>8794354</v>
      </c>
      <c r="L946" t="s">
        <v>187</v>
      </c>
      <c r="M946" t="s">
        <v>111</v>
      </c>
      <c r="N946" t="s">
        <v>771</v>
      </c>
      <c r="O946" s="11" t="s">
        <v>184</v>
      </c>
      <c r="P946" t="s">
        <v>208</v>
      </c>
      <c r="R946" s="1">
        <v>43515.7</v>
      </c>
      <c r="S946" t="s">
        <v>430</v>
      </c>
      <c r="T946" t="s">
        <v>904</v>
      </c>
      <c r="U946" t="s">
        <v>241</v>
      </c>
      <c r="V946" t="s">
        <v>210</v>
      </c>
      <c r="W946" t="s">
        <v>111</v>
      </c>
      <c r="Z946" s="1">
        <v>43517.661122685182</v>
      </c>
      <c r="AA946" t="s">
        <v>111</v>
      </c>
      <c r="AB946" t="s">
        <v>111</v>
      </c>
      <c r="AD946" t="s">
        <v>241</v>
      </c>
      <c r="AE946" t="s">
        <v>203</v>
      </c>
      <c r="AG946" t="s">
        <v>194</v>
      </c>
      <c r="AH946" t="s">
        <v>195</v>
      </c>
      <c r="AJ946" t="s">
        <v>191</v>
      </c>
      <c r="AK946" s="1">
        <v>43515.704270833332</v>
      </c>
      <c r="AL946" t="s">
        <v>111</v>
      </c>
      <c r="AM946" t="s">
        <v>111</v>
      </c>
      <c r="AN946" t="s">
        <v>111</v>
      </c>
      <c r="AO946" t="s">
        <v>111</v>
      </c>
      <c r="AP946" t="s">
        <v>194</v>
      </c>
      <c r="AQ946" t="s">
        <v>191</v>
      </c>
      <c r="AR946" t="s">
        <v>194</v>
      </c>
      <c r="AS946" t="s">
        <v>194</v>
      </c>
      <c r="AT946">
        <v>0</v>
      </c>
      <c r="AU946">
        <v>0</v>
      </c>
      <c r="AV946">
        <v>1</v>
      </c>
      <c r="AW946">
        <v>0</v>
      </c>
      <c r="AX946" s="1">
        <v>43515</v>
      </c>
      <c r="AY946" s="1">
        <v>43515</v>
      </c>
      <c r="BC946" t="s">
        <v>111</v>
      </c>
      <c r="BD946" t="s">
        <v>111</v>
      </c>
      <c r="BE946" t="s">
        <v>194</v>
      </c>
      <c r="BF946" t="s">
        <v>111</v>
      </c>
      <c r="BG946" t="s">
        <v>111</v>
      </c>
      <c r="BH946" t="s">
        <v>111</v>
      </c>
      <c r="BI946" t="s">
        <v>111</v>
      </c>
    </row>
    <row r="947" spans="1:61" ht="12.75" customHeight="1" x14ac:dyDescent="0.25">
      <c r="A947" s="1">
        <v>43738.387789351851</v>
      </c>
      <c r="B947" s="1">
        <v>43466</v>
      </c>
      <c r="C947" s="1">
        <v>43555</v>
      </c>
      <c r="D947" s="11" t="s">
        <v>184</v>
      </c>
      <c r="E947" t="s">
        <v>185</v>
      </c>
      <c r="F947">
        <v>9481532</v>
      </c>
      <c r="G947">
        <v>9137328</v>
      </c>
      <c r="H947" s="1">
        <v>43472.499305555553</v>
      </c>
      <c r="I947" t="s">
        <v>186</v>
      </c>
      <c r="K947">
        <v>8571131</v>
      </c>
      <c r="L947" t="s">
        <v>187</v>
      </c>
      <c r="M947" t="s">
        <v>111</v>
      </c>
      <c r="N947" t="s">
        <v>300</v>
      </c>
      <c r="O947" s="11" t="s">
        <v>184</v>
      </c>
      <c r="P947" t="s">
        <v>228</v>
      </c>
      <c r="R947" s="1">
        <v>43472.587500000001</v>
      </c>
      <c r="S947" t="s">
        <v>472</v>
      </c>
      <c r="T947" t="s">
        <v>904</v>
      </c>
      <c r="U947" t="s">
        <v>192</v>
      </c>
      <c r="V947" t="s">
        <v>193</v>
      </c>
      <c r="W947" t="s">
        <v>111</v>
      </c>
      <c r="Z947" t="s">
        <v>111</v>
      </c>
      <c r="AA947" t="s">
        <v>111</v>
      </c>
      <c r="AB947" t="s">
        <v>111</v>
      </c>
      <c r="AC947" t="s">
        <v>111</v>
      </c>
      <c r="AD947" t="s">
        <v>111</v>
      </c>
      <c r="AE947" t="s">
        <v>111</v>
      </c>
      <c r="AF947" t="s">
        <v>111</v>
      </c>
      <c r="AG947" t="s">
        <v>194</v>
      </c>
      <c r="AH947" t="s">
        <v>204</v>
      </c>
      <c r="AJ947" t="s">
        <v>191</v>
      </c>
      <c r="AK947" s="1">
        <v>43472.594085648147</v>
      </c>
      <c r="AL947" t="s">
        <v>111</v>
      </c>
      <c r="AM947" t="s">
        <v>111</v>
      </c>
      <c r="AN947" t="s">
        <v>111</v>
      </c>
      <c r="AO947" t="s">
        <v>111</v>
      </c>
      <c r="AP947" t="s">
        <v>194</v>
      </c>
      <c r="AQ947" t="s">
        <v>194</v>
      </c>
      <c r="AR947" t="s">
        <v>194</v>
      </c>
      <c r="AS947" t="s">
        <v>194</v>
      </c>
      <c r="AT947">
        <v>1</v>
      </c>
      <c r="AU947">
        <v>2</v>
      </c>
      <c r="AV947">
        <v>0</v>
      </c>
      <c r="AW947">
        <v>0</v>
      </c>
      <c r="AX947" s="1">
        <v>43390</v>
      </c>
      <c r="AY947" s="1">
        <v>43451</v>
      </c>
      <c r="BC947" t="s">
        <v>111</v>
      </c>
      <c r="BD947" t="s">
        <v>111</v>
      </c>
      <c r="BE947" t="s">
        <v>194</v>
      </c>
      <c r="BF947" t="s">
        <v>111</v>
      </c>
      <c r="BG947" t="s">
        <v>111</v>
      </c>
      <c r="BH947" t="s">
        <v>111</v>
      </c>
      <c r="BI947" t="s">
        <v>111</v>
      </c>
    </row>
    <row r="948" spans="1:61" ht="12.75" customHeight="1" x14ac:dyDescent="0.25">
      <c r="A948" s="1">
        <v>43738.387789351851</v>
      </c>
      <c r="B948" s="1">
        <v>43466</v>
      </c>
      <c r="C948" s="1">
        <v>43555</v>
      </c>
      <c r="D948" s="11" t="s">
        <v>184</v>
      </c>
      <c r="E948" t="s">
        <v>185</v>
      </c>
      <c r="F948">
        <v>9480737</v>
      </c>
      <c r="G948">
        <v>9136758</v>
      </c>
      <c r="H948" s="1">
        <v>43468.671527777777</v>
      </c>
      <c r="I948" t="s">
        <v>186</v>
      </c>
      <c r="K948">
        <v>8745550</v>
      </c>
      <c r="L948" t="s">
        <v>187</v>
      </c>
      <c r="M948" t="s">
        <v>111</v>
      </c>
      <c r="N948" t="s">
        <v>188</v>
      </c>
      <c r="O948" s="11" t="s">
        <v>184</v>
      </c>
      <c r="P948" t="s">
        <v>189</v>
      </c>
      <c r="R948" s="1">
        <v>43468.695833333331</v>
      </c>
      <c r="S948" t="s">
        <v>603</v>
      </c>
      <c r="T948" t="s">
        <v>904</v>
      </c>
      <c r="U948" t="s">
        <v>192</v>
      </c>
      <c r="V948" t="s">
        <v>193</v>
      </c>
      <c r="W948" t="s">
        <v>111</v>
      </c>
      <c r="Z948" t="s">
        <v>111</v>
      </c>
      <c r="AA948" t="s">
        <v>111</v>
      </c>
      <c r="AB948" t="s">
        <v>111</v>
      </c>
      <c r="AC948" t="s">
        <v>111</v>
      </c>
      <c r="AD948" t="s">
        <v>111</v>
      </c>
      <c r="AE948" t="s">
        <v>111</v>
      </c>
      <c r="AF948" t="s">
        <v>111</v>
      </c>
      <c r="AG948" t="s">
        <v>194</v>
      </c>
      <c r="AH948" t="s">
        <v>195</v>
      </c>
      <c r="AJ948" t="s">
        <v>191</v>
      </c>
      <c r="AK948" s="1">
        <v>43468.698692129634</v>
      </c>
      <c r="AL948" t="s">
        <v>111</v>
      </c>
      <c r="AM948" t="s">
        <v>111</v>
      </c>
      <c r="AN948" t="s">
        <v>111</v>
      </c>
      <c r="AO948" t="s">
        <v>111</v>
      </c>
      <c r="AP948" t="s">
        <v>194</v>
      </c>
      <c r="AQ948" t="s">
        <v>194</v>
      </c>
      <c r="AR948" t="s">
        <v>194</v>
      </c>
      <c r="AS948" t="s">
        <v>194</v>
      </c>
      <c r="AT948">
        <v>1</v>
      </c>
      <c r="AU948">
        <v>1</v>
      </c>
      <c r="AV948">
        <v>0</v>
      </c>
      <c r="AW948">
        <v>1</v>
      </c>
      <c r="AX948" s="1">
        <v>43201</v>
      </c>
      <c r="AY948" s="1">
        <v>43270</v>
      </c>
      <c r="BC948" t="s">
        <v>111</v>
      </c>
      <c r="BD948" t="s">
        <v>111</v>
      </c>
      <c r="BE948" t="s">
        <v>194</v>
      </c>
      <c r="BF948" t="s">
        <v>111</v>
      </c>
      <c r="BG948" t="s">
        <v>111</v>
      </c>
      <c r="BH948" t="s">
        <v>111</v>
      </c>
      <c r="BI948" t="s">
        <v>111</v>
      </c>
    </row>
    <row r="949" spans="1:61" ht="12.75" customHeight="1" x14ac:dyDescent="0.25">
      <c r="A949" s="1">
        <v>43738.387789351851</v>
      </c>
      <c r="B949" s="1">
        <v>43466</v>
      </c>
      <c r="C949" s="1">
        <v>43555</v>
      </c>
      <c r="D949" s="11" t="s">
        <v>184</v>
      </c>
      <c r="E949" t="s">
        <v>185</v>
      </c>
      <c r="F949">
        <v>9507950</v>
      </c>
      <c r="G949">
        <v>9156636</v>
      </c>
      <c r="H949" s="1">
        <v>43553.38680555555</v>
      </c>
      <c r="I949" t="s">
        <v>186</v>
      </c>
      <c r="K949">
        <v>8746139</v>
      </c>
      <c r="L949" t="s">
        <v>212</v>
      </c>
      <c r="M949" t="s">
        <v>197</v>
      </c>
      <c r="N949" t="s">
        <v>111</v>
      </c>
      <c r="O949" s="11" t="s">
        <v>184</v>
      </c>
      <c r="P949" t="s">
        <v>208</v>
      </c>
      <c r="R949" s="1">
        <v>43553.564583333333</v>
      </c>
      <c r="S949" t="s">
        <v>706</v>
      </c>
      <c r="T949" t="s">
        <v>904</v>
      </c>
      <c r="U949" t="s">
        <v>192</v>
      </c>
      <c r="V949" t="s">
        <v>219</v>
      </c>
      <c r="W949" t="s">
        <v>202</v>
      </c>
      <c r="Z949" s="1">
        <v>43553.56863425926</v>
      </c>
      <c r="AA949" t="s">
        <v>111</v>
      </c>
      <c r="AB949" t="s">
        <v>111</v>
      </c>
      <c r="AD949" t="s">
        <v>202</v>
      </c>
      <c r="AE949" t="s">
        <v>203</v>
      </c>
      <c r="AG949" t="s">
        <v>194</v>
      </c>
      <c r="AH949" t="s">
        <v>215</v>
      </c>
      <c r="AJ949" t="s">
        <v>191</v>
      </c>
      <c r="AK949" s="1">
        <v>43553.568171296298</v>
      </c>
      <c r="AL949" t="s">
        <v>111</v>
      </c>
      <c r="AM949" t="s">
        <v>111</v>
      </c>
      <c r="AN949" t="s">
        <v>111</v>
      </c>
      <c r="AO949" t="s">
        <v>111</v>
      </c>
      <c r="AP949" t="s">
        <v>194</v>
      </c>
      <c r="AQ949" t="s">
        <v>194</v>
      </c>
      <c r="AR949" t="s">
        <v>194</v>
      </c>
      <c r="AS949" t="s">
        <v>194</v>
      </c>
      <c r="AT949">
        <v>3</v>
      </c>
      <c r="AU949">
        <v>3</v>
      </c>
      <c r="AV949">
        <v>0</v>
      </c>
      <c r="AW949">
        <v>0</v>
      </c>
      <c r="AX949" s="1">
        <v>43553</v>
      </c>
      <c r="AY949" s="1">
        <v>43299</v>
      </c>
      <c r="BC949">
        <v>8464894</v>
      </c>
      <c r="BD949" t="s">
        <v>205</v>
      </c>
      <c r="BE949" t="s">
        <v>194</v>
      </c>
      <c r="BF949" t="s">
        <v>111</v>
      </c>
      <c r="BG949" t="s">
        <v>291</v>
      </c>
      <c r="BH949" t="s">
        <v>207</v>
      </c>
      <c r="BI949">
        <v>56</v>
      </c>
    </row>
    <row r="950" spans="1:61" ht="12.75" customHeight="1" x14ac:dyDescent="0.25">
      <c r="A950" s="1">
        <v>43738.387789351851</v>
      </c>
      <c r="B950" s="1">
        <v>43466</v>
      </c>
      <c r="C950" s="1">
        <v>43555</v>
      </c>
      <c r="D950" s="11" t="s">
        <v>184</v>
      </c>
      <c r="E950" t="s">
        <v>185</v>
      </c>
      <c r="F950">
        <v>9483000</v>
      </c>
      <c r="G950">
        <v>9138345</v>
      </c>
      <c r="H950" s="1">
        <v>43475.475694444445</v>
      </c>
      <c r="I950" t="s">
        <v>266</v>
      </c>
      <c r="K950">
        <v>8746908</v>
      </c>
      <c r="L950" t="s">
        <v>187</v>
      </c>
      <c r="M950" t="s">
        <v>111</v>
      </c>
      <c r="N950" t="s">
        <v>188</v>
      </c>
      <c r="O950" s="11" t="s">
        <v>184</v>
      </c>
      <c r="P950" t="s">
        <v>208</v>
      </c>
      <c r="R950" s="1">
        <v>43475.61319444445</v>
      </c>
      <c r="S950" t="s">
        <v>310</v>
      </c>
      <c r="T950" t="s">
        <v>904</v>
      </c>
      <c r="U950" t="s">
        <v>192</v>
      </c>
      <c r="V950" t="s">
        <v>193</v>
      </c>
      <c r="W950" t="s">
        <v>111</v>
      </c>
      <c r="Z950" t="s">
        <v>111</v>
      </c>
      <c r="AA950" t="s">
        <v>111</v>
      </c>
      <c r="AB950" t="s">
        <v>111</v>
      </c>
      <c r="AC950" t="s">
        <v>111</v>
      </c>
      <c r="AD950" t="s">
        <v>111</v>
      </c>
      <c r="AE950" t="s">
        <v>111</v>
      </c>
      <c r="AF950" t="s">
        <v>111</v>
      </c>
      <c r="AG950" t="s">
        <v>194</v>
      </c>
      <c r="AH950" t="s">
        <v>279</v>
      </c>
      <c r="AJ950" t="s">
        <v>191</v>
      </c>
      <c r="AK950" s="1">
        <v>43475.617164351846</v>
      </c>
      <c r="AL950" t="s">
        <v>111</v>
      </c>
      <c r="AM950" t="s">
        <v>111</v>
      </c>
      <c r="AN950" t="s">
        <v>111</v>
      </c>
      <c r="AO950" t="s">
        <v>111</v>
      </c>
      <c r="AP950" t="s">
        <v>194</v>
      </c>
      <c r="AQ950" t="s">
        <v>194</v>
      </c>
      <c r="AR950" t="s">
        <v>191</v>
      </c>
      <c r="AS950" t="s">
        <v>194</v>
      </c>
      <c r="AT950">
        <v>2</v>
      </c>
      <c r="AU950">
        <v>0</v>
      </c>
      <c r="AV950">
        <v>0</v>
      </c>
      <c r="AW950">
        <v>0</v>
      </c>
      <c r="AX950" s="1">
        <v>43305</v>
      </c>
      <c r="AY950" s="1">
        <v>43399</v>
      </c>
      <c r="BC950" t="s">
        <v>111</v>
      </c>
      <c r="BD950" t="s">
        <v>111</v>
      </c>
      <c r="BE950" t="s">
        <v>194</v>
      </c>
      <c r="BF950" t="s">
        <v>111</v>
      </c>
      <c r="BG950" t="s">
        <v>111</v>
      </c>
      <c r="BH950" t="s">
        <v>111</v>
      </c>
      <c r="BI950" t="s">
        <v>111</v>
      </c>
    </row>
    <row r="951" spans="1:61" ht="12.75" customHeight="1" x14ac:dyDescent="0.25">
      <c r="A951" s="1">
        <v>43738.387789351851</v>
      </c>
      <c r="B951" s="1">
        <v>43466</v>
      </c>
      <c r="C951" s="1">
        <v>43555</v>
      </c>
      <c r="D951" s="11" t="s">
        <v>184</v>
      </c>
      <c r="E951" t="s">
        <v>185</v>
      </c>
      <c r="F951">
        <v>9480252</v>
      </c>
      <c r="G951">
        <v>9136440</v>
      </c>
      <c r="H951" s="1">
        <v>43467.647222222222</v>
      </c>
      <c r="I951" t="s">
        <v>186</v>
      </c>
      <c r="K951">
        <v>8572654</v>
      </c>
      <c r="L951" t="s">
        <v>187</v>
      </c>
      <c r="M951" t="s">
        <v>111</v>
      </c>
      <c r="N951" t="s">
        <v>188</v>
      </c>
      <c r="O951" s="11" t="s">
        <v>184</v>
      </c>
      <c r="P951" t="s">
        <v>228</v>
      </c>
      <c r="R951" s="1">
        <v>43467.676388888889</v>
      </c>
      <c r="S951" t="s">
        <v>249</v>
      </c>
      <c r="T951" t="s">
        <v>904</v>
      </c>
      <c r="U951" t="s">
        <v>192</v>
      </c>
      <c r="V951" t="s">
        <v>193</v>
      </c>
      <c r="W951" t="s">
        <v>111</v>
      </c>
      <c r="Z951" t="s">
        <v>111</v>
      </c>
      <c r="AA951" t="s">
        <v>111</v>
      </c>
      <c r="AB951" t="s">
        <v>111</v>
      </c>
      <c r="AC951" t="s">
        <v>111</v>
      </c>
      <c r="AD951" t="s">
        <v>111</v>
      </c>
      <c r="AE951" t="s">
        <v>111</v>
      </c>
      <c r="AF951" t="s">
        <v>111</v>
      </c>
      <c r="AG951" t="s">
        <v>194</v>
      </c>
      <c r="AH951" t="s">
        <v>211</v>
      </c>
      <c r="AJ951" t="s">
        <v>191</v>
      </c>
      <c r="AK951" s="1">
        <v>43467.6796875</v>
      </c>
      <c r="AL951" t="s">
        <v>111</v>
      </c>
      <c r="AM951" t="s">
        <v>111</v>
      </c>
      <c r="AN951" t="s">
        <v>111</v>
      </c>
      <c r="AO951" t="s">
        <v>111</v>
      </c>
      <c r="AP951" t="s">
        <v>194</v>
      </c>
      <c r="AQ951" t="s">
        <v>194</v>
      </c>
      <c r="AR951" t="s">
        <v>194</v>
      </c>
      <c r="AS951" t="s">
        <v>194</v>
      </c>
      <c r="AT951">
        <v>2</v>
      </c>
      <c r="AU951">
        <v>0</v>
      </c>
      <c r="AV951">
        <v>0</v>
      </c>
      <c r="AW951">
        <v>0</v>
      </c>
      <c r="AX951" s="1">
        <v>42857</v>
      </c>
      <c r="AY951" s="1">
        <v>42927</v>
      </c>
      <c r="BC951" t="s">
        <v>111</v>
      </c>
      <c r="BD951" t="s">
        <v>111</v>
      </c>
      <c r="BE951" t="s">
        <v>194</v>
      </c>
      <c r="BF951" t="s">
        <v>111</v>
      </c>
      <c r="BG951" t="s">
        <v>111</v>
      </c>
      <c r="BH951" t="s">
        <v>111</v>
      </c>
      <c r="BI951" t="s">
        <v>111</v>
      </c>
    </row>
    <row r="952" spans="1:61" ht="12.75" customHeight="1" x14ac:dyDescent="0.25">
      <c r="A952" s="1">
        <v>43738.387789351851</v>
      </c>
      <c r="B952" s="1">
        <v>43466</v>
      </c>
      <c r="C952" s="1">
        <v>43555</v>
      </c>
      <c r="D952" s="11" t="s">
        <v>184</v>
      </c>
      <c r="E952" t="s">
        <v>185</v>
      </c>
      <c r="F952">
        <v>9484415</v>
      </c>
      <c r="G952">
        <v>9139438</v>
      </c>
      <c r="H952" s="1">
        <v>43480.342361111107</v>
      </c>
      <c r="I952" t="s">
        <v>186</v>
      </c>
      <c r="K952">
        <v>8605439</v>
      </c>
      <c r="L952" t="s">
        <v>304</v>
      </c>
      <c r="M952" t="s">
        <v>197</v>
      </c>
      <c r="N952" t="s">
        <v>111</v>
      </c>
      <c r="O952" s="11" t="s">
        <v>184</v>
      </c>
      <c r="P952" t="s">
        <v>228</v>
      </c>
      <c r="R952" s="1">
        <v>43480.452777777777</v>
      </c>
      <c r="S952" t="s">
        <v>663</v>
      </c>
      <c r="T952" t="s">
        <v>904</v>
      </c>
      <c r="U952" t="s">
        <v>192</v>
      </c>
      <c r="V952" t="s">
        <v>239</v>
      </c>
      <c r="W952" t="s">
        <v>241</v>
      </c>
      <c r="Z952" s="1">
        <v>43474.682546296295</v>
      </c>
      <c r="AA952" t="s">
        <v>111</v>
      </c>
      <c r="AB952" t="s">
        <v>111</v>
      </c>
      <c r="AD952" t="s">
        <v>241</v>
      </c>
      <c r="AE952" t="s">
        <v>187</v>
      </c>
      <c r="AG952" t="s">
        <v>194</v>
      </c>
      <c r="AH952" t="s">
        <v>195</v>
      </c>
      <c r="AJ952" t="s">
        <v>191</v>
      </c>
      <c r="AK952" s="1">
        <v>43480.550775462965</v>
      </c>
      <c r="AL952" t="s">
        <v>111</v>
      </c>
      <c r="AM952" t="s">
        <v>111</v>
      </c>
      <c r="AN952" t="s">
        <v>111</v>
      </c>
      <c r="AO952" t="s">
        <v>111</v>
      </c>
      <c r="AP952" t="s">
        <v>194</v>
      </c>
      <c r="AQ952" t="s">
        <v>191</v>
      </c>
      <c r="AR952" t="s">
        <v>194</v>
      </c>
      <c r="AS952" t="s">
        <v>194</v>
      </c>
      <c r="AT952">
        <v>0</v>
      </c>
      <c r="AU952">
        <v>2</v>
      </c>
      <c r="AV952">
        <v>1</v>
      </c>
      <c r="AW952">
        <v>0</v>
      </c>
      <c r="AX952" s="1">
        <v>43474</v>
      </c>
      <c r="AY952" s="1">
        <v>43322</v>
      </c>
      <c r="BC952">
        <v>8459332</v>
      </c>
      <c r="BD952" t="s">
        <v>205</v>
      </c>
      <c r="BE952" t="s">
        <v>194</v>
      </c>
      <c r="BF952" t="s">
        <v>111</v>
      </c>
      <c r="BG952" t="s">
        <v>543</v>
      </c>
      <c r="BH952" t="s">
        <v>207</v>
      </c>
      <c r="BI952">
        <v>59</v>
      </c>
    </row>
    <row r="953" spans="1:61" ht="12.75" customHeight="1" x14ac:dyDescent="0.25">
      <c r="A953" s="1">
        <v>43738.387789351851</v>
      </c>
      <c r="B953" s="1">
        <v>43466</v>
      </c>
      <c r="C953" s="1">
        <v>43555</v>
      </c>
      <c r="D953" s="11" t="s">
        <v>184</v>
      </c>
      <c r="E953" t="s">
        <v>185</v>
      </c>
      <c r="F953">
        <v>9485358</v>
      </c>
      <c r="G953">
        <v>9140118</v>
      </c>
      <c r="H953" s="1">
        <v>43482.356944444444</v>
      </c>
      <c r="I953" t="s">
        <v>266</v>
      </c>
      <c r="K953">
        <v>8605439</v>
      </c>
      <c r="L953" t="s">
        <v>187</v>
      </c>
      <c r="M953" t="s">
        <v>111</v>
      </c>
      <c r="N953" t="s">
        <v>300</v>
      </c>
      <c r="O953" s="11" t="s">
        <v>184</v>
      </c>
      <c r="P953" t="s">
        <v>228</v>
      </c>
      <c r="R953" s="1">
        <v>43482.487500000003</v>
      </c>
      <c r="S953" t="s">
        <v>611</v>
      </c>
      <c r="T953" t="s">
        <v>904</v>
      </c>
      <c r="U953" t="s">
        <v>192</v>
      </c>
      <c r="V953" t="s">
        <v>239</v>
      </c>
      <c r="W953" t="s">
        <v>241</v>
      </c>
      <c r="Z953" s="1">
        <v>43474.682546296295</v>
      </c>
      <c r="AA953" t="s">
        <v>111</v>
      </c>
      <c r="AB953" t="s">
        <v>111</v>
      </c>
      <c r="AD953" t="s">
        <v>241</v>
      </c>
      <c r="AE953" t="s">
        <v>187</v>
      </c>
      <c r="AG953" t="s">
        <v>194</v>
      </c>
      <c r="AH953" t="s">
        <v>279</v>
      </c>
      <c r="AJ953" t="s">
        <v>191</v>
      </c>
      <c r="AK953" s="1">
        <v>43482.492118055554</v>
      </c>
      <c r="AL953" t="s">
        <v>111</v>
      </c>
      <c r="AM953" t="s">
        <v>111</v>
      </c>
      <c r="AN953" t="s">
        <v>111</v>
      </c>
      <c r="AO953" t="s">
        <v>111</v>
      </c>
      <c r="AP953" t="s">
        <v>194</v>
      </c>
      <c r="AQ953" t="s">
        <v>191</v>
      </c>
      <c r="AR953" t="s">
        <v>194</v>
      </c>
      <c r="AS953" t="s">
        <v>194</v>
      </c>
      <c r="AT953">
        <v>0</v>
      </c>
      <c r="AU953">
        <v>2</v>
      </c>
      <c r="AV953">
        <v>1</v>
      </c>
      <c r="AW953">
        <v>0</v>
      </c>
      <c r="AX953" s="1">
        <v>43474</v>
      </c>
      <c r="AY953" s="1">
        <v>43322</v>
      </c>
      <c r="BC953" t="s">
        <v>111</v>
      </c>
      <c r="BD953" t="s">
        <v>111</v>
      </c>
      <c r="BE953" t="s">
        <v>194</v>
      </c>
      <c r="BF953" t="s">
        <v>111</v>
      </c>
      <c r="BG953" t="s">
        <v>111</v>
      </c>
      <c r="BH953" t="s">
        <v>111</v>
      </c>
      <c r="BI953" t="s">
        <v>111</v>
      </c>
    </row>
    <row r="954" spans="1:61" ht="12.75" customHeight="1" x14ac:dyDescent="0.25">
      <c r="A954" s="1">
        <v>43738.387789351851</v>
      </c>
      <c r="B954" s="1">
        <v>43466</v>
      </c>
      <c r="C954" s="1">
        <v>43555</v>
      </c>
      <c r="D954" s="11" t="s">
        <v>184</v>
      </c>
      <c r="E954" t="s">
        <v>185</v>
      </c>
      <c r="F954">
        <v>9482210</v>
      </c>
      <c r="G954">
        <v>9137814</v>
      </c>
      <c r="H954" s="1">
        <v>43473.62222222222</v>
      </c>
      <c r="I954" t="s">
        <v>186</v>
      </c>
      <c r="K954">
        <v>8605439</v>
      </c>
      <c r="L954" t="s">
        <v>187</v>
      </c>
      <c r="M954" t="s">
        <v>111</v>
      </c>
      <c r="N954" t="s">
        <v>188</v>
      </c>
      <c r="O954" s="11" t="s">
        <v>184</v>
      </c>
      <c r="P954" t="s">
        <v>189</v>
      </c>
      <c r="R954" s="1">
        <v>43474.54305555555</v>
      </c>
      <c r="S954" t="s">
        <v>772</v>
      </c>
      <c r="T954" t="s">
        <v>904</v>
      </c>
      <c r="U954" t="s">
        <v>241</v>
      </c>
      <c r="V954" t="s">
        <v>324</v>
      </c>
      <c r="W954" t="s">
        <v>201</v>
      </c>
      <c r="Z954" s="1">
        <v>43474.682546296295</v>
      </c>
      <c r="AA954" t="s">
        <v>111</v>
      </c>
      <c r="AB954" t="s">
        <v>111</v>
      </c>
      <c r="AD954" t="s">
        <v>241</v>
      </c>
      <c r="AE954" t="s">
        <v>203</v>
      </c>
      <c r="AG954" t="s">
        <v>194</v>
      </c>
      <c r="AH954" t="s">
        <v>195</v>
      </c>
      <c r="AJ954" t="s">
        <v>191</v>
      </c>
      <c r="AK954" s="1">
        <v>43474.544490740736</v>
      </c>
      <c r="AL954" t="s">
        <v>111</v>
      </c>
      <c r="AM954" t="s">
        <v>111</v>
      </c>
      <c r="AN954" t="s">
        <v>111</v>
      </c>
      <c r="AO954" t="s">
        <v>111</v>
      </c>
      <c r="AP954" t="s">
        <v>194</v>
      </c>
      <c r="AQ954" t="s">
        <v>191</v>
      </c>
      <c r="AR954" t="s">
        <v>194</v>
      </c>
      <c r="AS954" t="s">
        <v>194</v>
      </c>
      <c r="AT954">
        <v>0</v>
      </c>
      <c r="AU954">
        <v>2</v>
      </c>
      <c r="AV954">
        <v>1</v>
      </c>
      <c r="AW954">
        <v>0</v>
      </c>
      <c r="AX954" s="1">
        <v>43474</v>
      </c>
      <c r="AY954" s="1">
        <v>43322</v>
      </c>
      <c r="BC954" t="s">
        <v>111</v>
      </c>
      <c r="BD954" t="s">
        <v>111</v>
      </c>
      <c r="BE954" t="s">
        <v>194</v>
      </c>
      <c r="BF954" t="s">
        <v>111</v>
      </c>
      <c r="BG954" t="s">
        <v>111</v>
      </c>
      <c r="BH954" t="s">
        <v>111</v>
      </c>
      <c r="BI954" t="s">
        <v>111</v>
      </c>
    </row>
    <row r="955" spans="1:61" ht="12.75" customHeight="1" x14ac:dyDescent="0.25">
      <c r="A955" s="1">
        <v>43738.387789351851</v>
      </c>
      <c r="B955" s="1">
        <v>43466</v>
      </c>
      <c r="C955" s="1">
        <v>43555</v>
      </c>
      <c r="D955" s="11" t="s">
        <v>184</v>
      </c>
      <c r="E955" t="s">
        <v>185</v>
      </c>
      <c r="F955">
        <v>9494702</v>
      </c>
      <c r="G955">
        <v>9146875</v>
      </c>
      <c r="H955" s="1">
        <v>43514.708333333328</v>
      </c>
      <c r="I955" t="s">
        <v>186</v>
      </c>
      <c r="K955">
        <v>8605439</v>
      </c>
      <c r="L955" t="s">
        <v>187</v>
      </c>
      <c r="M955" t="s">
        <v>111</v>
      </c>
      <c r="N955" t="s">
        <v>188</v>
      </c>
      <c r="O955" s="11" t="s">
        <v>184</v>
      </c>
      <c r="P955" t="s">
        <v>339</v>
      </c>
      <c r="R955" s="1">
        <v>43515.358333333337</v>
      </c>
      <c r="S955" t="s">
        <v>773</v>
      </c>
      <c r="T955" t="s">
        <v>904</v>
      </c>
      <c r="U955" t="s">
        <v>192</v>
      </c>
      <c r="V955" t="s">
        <v>239</v>
      </c>
      <c r="W955" t="s">
        <v>241</v>
      </c>
      <c r="Z955" s="1">
        <v>43474.682546296295</v>
      </c>
      <c r="AA955" t="s">
        <v>111</v>
      </c>
      <c r="AB955" t="s">
        <v>111</v>
      </c>
      <c r="AD955" t="s">
        <v>241</v>
      </c>
      <c r="AE955" t="s">
        <v>187</v>
      </c>
      <c r="AG955" t="s">
        <v>191</v>
      </c>
      <c r="AH955" t="s">
        <v>306</v>
      </c>
      <c r="AJ955" t="s">
        <v>191</v>
      </c>
      <c r="AK955" s="1">
        <v>43515.370046296295</v>
      </c>
      <c r="AL955" t="s">
        <v>111</v>
      </c>
      <c r="AM955" t="s">
        <v>111</v>
      </c>
      <c r="AN955" t="s">
        <v>111</v>
      </c>
      <c r="AO955" t="s">
        <v>111</v>
      </c>
      <c r="AP955" t="s">
        <v>194</v>
      </c>
      <c r="AQ955" t="s">
        <v>191</v>
      </c>
      <c r="AR955" t="s">
        <v>194</v>
      </c>
      <c r="AS955" t="s">
        <v>194</v>
      </c>
      <c r="AT955">
        <v>0</v>
      </c>
      <c r="AU955">
        <v>2</v>
      </c>
      <c r="AV955">
        <v>1</v>
      </c>
      <c r="AW955">
        <v>0</v>
      </c>
      <c r="AX955" s="1">
        <v>43474</v>
      </c>
      <c r="AY955" s="1">
        <v>43322</v>
      </c>
      <c r="BC955" t="s">
        <v>111</v>
      </c>
      <c r="BD955" t="s">
        <v>111</v>
      </c>
      <c r="BE955" t="s">
        <v>194</v>
      </c>
      <c r="BF955" t="s">
        <v>111</v>
      </c>
      <c r="BG955" t="s">
        <v>111</v>
      </c>
      <c r="BH955" t="s">
        <v>111</v>
      </c>
      <c r="BI955" t="s">
        <v>111</v>
      </c>
    </row>
    <row r="956" spans="1:61" ht="12.75" customHeight="1" x14ac:dyDescent="0.25">
      <c r="A956" s="1">
        <v>43738.387789351851</v>
      </c>
      <c r="B956" s="1">
        <v>43466</v>
      </c>
      <c r="C956" s="1">
        <v>43555</v>
      </c>
      <c r="D956" s="11" t="s">
        <v>184</v>
      </c>
      <c r="E956" t="s">
        <v>185</v>
      </c>
      <c r="F956">
        <v>9483061</v>
      </c>
      <c r="G956">
        <v>9138431</v>
      </c>
      <c r="H956" s="1">
        <v>43475.551388888889</v>
      </c>
      <c r="I956" t="s">
        <v>186</v>
      </c>
      <c r="K956">
        <v>8747992</v>
      </c>
      <c r="L956" t="s">
        <v>196</v>
      </c>
      <c r="M956" t="s">
        <v>197</v>
      </c>
      <c r="N956" t="s">
        <v>111</v>
      </c>
      <c r="O956" s="11" t="s">
        <v>184</v>
      </c>
      <c r="P956" t="s">
        <v>224</v>
      </c>
      <c r="R956" s="1">
        <v>43475.702777777777</v>
      </c>
      <c r="S956" t="s">
        <v>394</v>
      </c>
      <c r="T956" t="s">
        <v>904</v>
      </c>
      <c r="U956" t="s">
        <v>192</v>
      </c>
      <c r="V956" t="s">
        <v>219</v>
      </c>
      <c r="W956" t="s">
        <v>241</v>
      </c>
      <c r="Z956" s="1">
        <v>43476.663946759261</v>
      </c>
      <c r="AA956" t="s">
        <v>111</v>
      </c>
      <c r="AB956" t="s">
        <v>111</v>
      </c>
      <c r="AD956" t="s">
        <v>202</v>
      </c>
      <c r="AE956" t="s">
        <v>203</v>
      </c>
      <c r="AG956" t="s">
        <v>194</v>
      </c>
      <c r="AH956" t="s">
        <v>215</v>
      </c>
      <c r="AJ956" t="s">
        <v>191</v>
      </c>
      <c r="AK956" s="1">
        <v>43475.707835648151</v>
      </c>
      <c r="AL956" t="s">
        <v>111</v>
      </c>
      <c r="AM956" t="s">
        <v>111</v>
      </c>
      <c r="AN956" t="s">
        <v>111</v>
      </c>
      <c r="AO956" t="s">
        <v>111</v>
      </c>
      <c r="AP956" t="s">
        <v>194</v>
      </c>
      <c r="AQ956" t="s">
        <v>194</v>
      </c>
      <c r="AR956" t="s">
        <v>191</v>
      </c>
      <c r="AS956" t="s">
        <v>194</v>
      </c>
      <c r="AT956">
        <v>2</v>
      </c>
      <c r="AU956">
        <v>1</v>
      </c>
      <c r="AV956">
        <v>2</v>
      </c>
      <c r="AW956">
        <v>0</v>
      </c>
      <c r="AX956" s="1">
        <v>43475</v>
      </c>
      <c r="AY956" s="1">
        <v>43124</v>
      </c>
      <c r="BC956">
        <v>8459290</v>
      </c>
      <c r="BD956" t="s">
        <v>205</v>
      </c>
      <c r="BE956" t="s">
        <v>194</v>
      </c>
      <c r="BF956" t="s">
        <v>111</v>
      </c>
      <c r="BG956" t="s">
        <v>325</v>
      </c>
      <c r="BH956" t="s">
        <v>207</v>
      </c>
      <c r="BI956">
        <v>57</v>
      </c>
    </row>
    <row r="957" spans="1:61" ht="12.75" customHeight="1" x14ac:dyDescent="0.25">
      <c r="A957" s="1">
        <v>43738.387789351851</v>
      </c>
      <c r="B957" s="1">
        <v>43466</v>
      </c>
      <c r="C957" s="1">
        <v>43555</v>
      </c>
      <c r="D957" s="11" t="s">
        <v>184</v>
      </c>
      <c r="E957" t="s">
        <v>185</v>
      </c>
      <c r="F957">
        <v>9492912</v>
      </c>
      <c r="G957">
        <v>9145601</v>
      </c>
      <c r="H957" s="1">
        <v>43509.331250000003</v>
      </c>
      <c r="I957" t="s">
        <v>186</v>
      </c>
      <c r="K957">
        <v>8573908</v>
      </c>
      <c r="L957" t="s">
        <v>187</v>
      </c>
      <c r="M957" t="s">
        <v>111</v>
      </c>
      <c r="N957" t="s">
        <v>188</v>
      </c>
      <c r="O957" s="11" t="s">
        <v>184</v>
      </c>
      <c r="P957" t="s">
        <v>228</v>
      </c>
      <c r="R957" s="1">
        <v>43509.397222222222</v>
      </c>
      <c r="S957" t="s">
        <v>344</v>
      </c>
      <c r="T957" t="s">
        <v>904</v>
      </c>
      <c r="U957" t="s">
        <v>192</v>
      </c>
      <c r="V957" t="s">
        <v>193</v>
      </c>
      <c r="W957" t="s">
        <v>111</v>
      </c>
      <c r="Z957" t="s">
        <v>111</v>
      </c>
      <c r="AA957" t="s">
        <v>111</v>
      </c>
      <c r="AB957" t="s">
        <v>111</v>
      </c>
      <c r="AC957" t="s">
        <v>111</v>
      </c>
      <c r="AD957" t="s">
        <v>111</v>
      </c>
      <c r="AE957" t="s">
        <v>111</v>
      </c>
      <c r="AF957" t="s">
        <v>111</v>
      </c>
      <c r="AG957" t="s">
        <v>194</v>
      </c>
      <c r="AH957" t="s">
        <v>215</v>
      </c>
      <c r="AJ957" t="s">
        <v>191</v>
      </c>
      <c r="AK957" s="1">
        <v>43509.409097222218</v>
      </c>
      <c r="AL957" t="s">
        <v>111</v>
      </c>
      <c r="AM957" t="s">
        <v>111</v>
      </c>
      <c r="AN957" t="s">
        <v>111</v>
      </c>
      <c r="AO957" t="s">
        <v>111</v>
      </c>
      <c r="AP957" t="s">
        <v>194</v>
      </c>
      <c r="AQ957" t="s">
        <v>194</v>
      </c>
      <c r="AR957" t="s">
        <v>194</v>
      </c>
      <c r="AS957" t="s">
        <v>194</v>
      </c>
      <c r="AT957">
        <v>0</v>
      </c>
      <c r="AU957">
        <v>1</v>
      </c>
      <c r="AV957">
        <v>0</v>
      </c>
      <c r="AW957">
        <v>0</v>
      </c>
      <c r="AX957" s="1">
        <v>42873</v>
      </c>
      <c r="AY957" s="1">
        <v>42873</v>
      </c>
      <c r="BC957" t="s">
        <v>111</v>
      </c>
      <c r="BD957" t="s">
        <v>111</v>
      </c>
      <c r="BE957" t="s">
        <v>194</v>
      </c>
      <c r="BF957" t="s">
        <v>111</v>
      </c>
      <c r="BG957" t="s">
        <v>111</v>
      </c>
      <c r="BH957" t="s">
        <v>111</v>
      </c>
      <c r="BI957" t="s">
        <v>111</v>
      </c>
    </row>
    <row r="958" spans="1:61" ht="12.75" customHeight="1" x14ac:dyDescent="0.25">
      <c r="A958" s="1">
        <v>43738.387789351851</v>
      </c>
      <c r="B958" s="1">
        <v>43466</v>
      </c>
      <c r="C958" s="1">
        <v>43555</v>
      </c>
      <c r="D958" s="11" t="s">
        <v>184</v>
      </c>
      <c r="E958" t="s">
        <v>185</v>
      </c>
      <c r="F958">
        <v>9488850</v>
      </c>
      <c r="G958">
        <v>9142594</v>
      </c>
      <c r="H958" s="1">
        <v>43494.478472222225</v>
      </c>
      <c r="I958" t="s">
        <v>186</v>
      </c>
      <c r="K958">
        <v>8573908</v>
      </c>
      <c r="L958" t="s">
        <v>187</v>
      </c>
      <c r="M958" t="s">
        <v>111</v>
      </c>
      <c r="N958" t="s">
        <v>188</v>
      </c>
      <c r="O958" s="11" t="s">
        <v>184</v>
      </c>
      <c r="P958" t="s">
        <v>198</v>
      </c>
      <c r="R958" s="1">
        <v>43494.647222222222</v>
      </c>
      <c r="S958" t="s">
        <v>408</v>
      </c>
      <c r="T958" t="s">
        <v>904</v>
      </c>
      <c r="U958" t="s">
        <v>192</v>
      </c>
      <c r="V958" t="s">
        <v>193</v>
      </c>
      <c r="W958" t="s">
        <v>111</v>
      </c>
      <c r="Z958" t="s">
        <v>111</v>
      </c>
      <c r="AA958" t="s">
        <v>111</v>
      </c>
      <c r="AB958" t="s">
        <v>111</v>
      </c>
      <c r="AC958" t="s">
        <v>111</v>
      </c>
      <c r="AD958" t="s">
        <v>111</v>
      </c>
      <c r="AE958" t="s">
        <v>111</v>
      </c>
      <c r="AF958" t="s">
        <v>111</v>
      </c>
      <c r="AG958" t="s">
        <v>194</v>
      </c>
      <c r="AH958" t="s">
        <v>253</v>
      </c>
      <c r="AJ958" t="s">
        <v>194</v>
      </c>
      <c r="AK958" s="1">
        <v>43494.662164351852</v>
      </c>
      <c r="AL958" t="s">
        <v>111</v>
      </c>
      <c r="AM958" t="s">
        <v>111</v>
      </c>
      <c r="AN958" t="s">
        <v>111</v>
      </c>
      <c r="AO958" t="s">
        <v>111</v>
      </c>
      <c r="AP958" t="s">
        <v>194</v>
      </c>
      <c r="AQ958" t="s">
        <v>194</v>
      </c>
      <c r="AR958" t="s">
        <v>194</v>
      </c>
      <c r="AS958" t="s">
        <v>194</v>
      </c>
      <c r="AT958">
        <v>0</v>
      </c>
      <c r="AU958">
        <v>1</v>
      </c>
      <c r="AV958">
        <v>0</v>
      </c>
      <c r="AW958">
        <v>0</v>
      </c>
      <c r="AX958" s="1">
        <v>42873</v>
      </c>
      <c r="AY958" s="1">
        <v>42873</v>
      </c>
      <c r="BC958" t="s">
        <v>111</v>
      </c>
      <c r="BD958" t="s">
        <v>111</v>
      </c>
      <c r="BE958" t="s">
        <v>194</v>
      </c>
      <c r="BF958" t="s">
        <v>111</v>
      </c>
      <c r="BG958" t="s">
        <v>111</v>
      </c>
      <c r="BH958" t="s">
        <v>111</v>
      </c>
      <c r="BI958" t="s">
        <v>111</v>
      </c>
    </row>
    <row r="959" spans="1:61" ht="12.75" customHeight="1" x14ac:dyDescent="0.25">
      <c r="A959" s="1">
        <v>43738.387789351851</v>
      </c>
      <c r="B959" s="1">
        <v>43466</v>
      </c>
      <c r="C959" s="1">
        <v>43555</v>
      </c>
      <c r="D959" s="11" t="s">
        <v>184</v>
      </c>
      <c r="E959" t="s">
        <v>185</v>
      </c>
      <c r="F959">
        <v>9480381</v>
      </c>
      <c r="G959">
        <v>9136534</v>
      </c>
      <c r="H959" s="1">
        <v>43468.364583333328</v>
      </c>
      <c r="I959" t="s">
        <v>186</v>
      </c>
      <c r="K959">
        <v>8749021</v>
      </c>
      <c r="L959" t="s">
        <v>187</v>
      </c>
      <c r="M959" t="s">
        <v>111</v>
      </c>
      <c r="N959" t="s">
        <v>188</v>
      </c>
      <c r="O959" s="11" t="s">
        <v>184</v>
      </c>
      <c r="P959" t="s">
        <v>189</v>
      </c>
      <c r="R959" s="1">
        <v>43468.447916666672</v>
      </c>
      <c r="S959" t="s">
        <v>467</v>
      </c>
      <c r="T959" t="s">
        <v>904</v>
      </c>
      <c r="U959" t="s">
        <v>192</v>
      </c>
      <c r="V959" t="s">
        <v>193</v>
      </c>
      <c r="W959" t="s">
        <v>111</v>
      </c>
      <c r="Z959" t="s">
        <v>111</v>
      </c>
      <c r="AA959" t="s">
        <v>111</v>
      </c>
      <c r="AB959" t="s">
        <v>111</v>
      </c>
      <c r="AC959" t="s">
        <v>111</v>
      </c>
      <c r="AD959" t="s">
        <v>111</v>
      </c>
      <c r="AE959" t="s">
        <v>111</v>
      </c>
      <c r="AF959" t="s">
        <v>111</v>
      </c>
      <c r="AG959" t="s">
        <v>194</v>
      </c>
      <c r="AH959" t="s">
        <v>211</v>
      </c>
      <c r="AJ959" t="s">
        <v>191</v>
      </c>
      <c r="AK959" s="1">
        <v>43468.453344907408</v>
      </c>
      <c r="AL959" t="s">
        <v>111</v>
      </c>
      <c r="AM959" t="s">
        <v>111</v>
      </c>
      <c r="AN959" t="s">
        <v>111</v>
      </c>
      <c r="AO959" t="s">
        <v>111</v>
      </c>
      <c r="AP959" t="s">
        <v>194</v>
      </c>
      <c r="AQ959" t="s">
        <v>194</v>
      </c>
      <c r="AR959" t="s">
        <v>194</v>
      </c>
      <c r="AS959" t="s">
        <v>194</v>
      </c>
      <c r="AT959">
        <v>1</v>
      </c>
      <c r="AU959">
        <v>0</v>
      </c>
      <c r="AV959">
        <v>0</v>
      </c>
      <c r="AW959">
        <v>0</v>
      </c>
      <c r="AX959" s="1">
        <v>42885</v>
      </c>
      <c r="AY959" s="1">
        <v>42950</v>
      </c>
      <c r="BC959" t="s">
        <v>111</v>
      </c>
      <c r="BD959" t="s">
        <v>111</v>
      </c>
      <c r="BE959" t="s">
        <v>194</v>
      </c>
      <c r="BF959" t="s">
        <v>111</v>
      </c>
      <c r="BG959" t="s">
        <v>111</v>
      </c>
      <c r="BH959" t="s">
        <v>111</v>
      </c>
      <c r="BI959" t="s">
        <v>111</v>
      </c>
    </row>
    <row r="960" spans="1:61" ht="12.75" customHeight="1" x14ac:dyDescent="0.25">
      <c r="A960" s="1">
        <v>43738.387789351851</v>
      </c>
      <c r="B960" s="1">
        <v>43466</v>
      </c>
      <c r="C960" s="1">
        <v>43555</v>
      </c>
      <c r="D960" s="11" t="s">
        <v>184</v>
      </c>
      <c r="E960" t="s">
        <v>185</v>
      </c>
      <c r="F960">
        <v>9486219</v>
      </c>
      <c r="G960">
        <v>9140721</v>
      </c>
      <c r="H960" s="1">
        <v>43483.652083333334</v>
      </c>
      <c r="I960" t="s">
        <v>186</v>
      </c>
      <c r="K960">
        <v>8749497</v>
      </c>
      <c r="L960" t="s">
        <v>187</v>
      </c>
      <c r="M960" t="s">
        <v>111</v>
      </c>
      <c r="N960" t="s">
        <v>188</v>
      </c>
      <c r="O960" s="11" t="s">
        <v>184</v>
      </c>
      <c r="P960" t="s">
        <v>208</v>
      </c>
      <c r="R960" s="1">
        <v>43486.022916666669</v>
      </c>
      <c r="S960" t="s">
        <v>774</v>
      </c>
      <c r="T960" t="s">
        <v>905</v>
      </c>
      <c r="U960" t="s">
        <v>192</v>
      </c>
      <c r="V960" t="s">
        <v>193</v>
      </c>
      <c r="W960" t="s">
        <v>111</v>
      </c>
      <c r="Z960" t="s">
        <v>111</v>
      </c>
      <c r="AA960" t="s">
        <v>111</v>
      </c>
      <c r="AB960" t="s">
        <v>111</v>
      </c>
      <c r="AC960" t="s">
        <v>111</v>
      </c>
      <c r="AD960" t="s">
        <v>111</v>
      </c>
      <c r="AE960" t="s">
        <v>111</v>
      </c>
      <c r="AF960" t="s">
        <v>111</v>
      </c>
      <c r="AG960" t="s">
        <v>194</v>
      </c>
      <c r="AH960" t="s">
        <v>215</v>
      </c>
      <c r="AJ960" t="s">
        <v>191</v>
      </c>
      <c r="AK960" s="1">
        <v>43486.024097222224</v>
      </c>
      <c r="AL960" t="s">
        <v>111</v>
      </c>
      <c r="AM960" t="s">
        <v>111</v>
      </c>
      <c r="AN960" t="s">
        <v>111</v>
      </c>
      <c r="AO960" t="s">
        <v>111</v>
      </c>
      <c r="AP960" t="s">
        <v>194</v>
      </c>
      <c r="AQ960" t="s">
        <v>194</v>
      </c>
      <c r="AR960" t="s">
        <v>194</v>
      </c>
      <c r="AS960" t="s">
        <v>194</v>
      </c>
      <c r="AT960">
        <v>2</v>
      </c>
      <c r="AU960">
        <v>1</v>
      </c>
      <c r="AV960">
        <v>0</v>
      </c>
      <c r="AW960">
        <v>0</v>
      </c>
      <c r="AX960" s="1">
        <v>43391</v>
      </c>
      <c r="AY960" s="1">
        <v>43445</v>
      </c>
      <c r="BC960" t="s">
        <v>111</v>
      </c>
      <c r="BD960" t="s">
        <v>111</v>
      </c>
      <c r="BE960" t="s">
        <v>194</v>
      </c>
      <c r="BF960" t="s">
        <v>111</v>
      </c>
      <c r="BG960" t="s">
        <v>111</v>
      </c>
      <c r="BH960" t="s">
        <v>111</v>
      </c>
      <c r="BI960" t="s">
        <v>111</v>
      </c>
    </row>
    <row r="961" spans="1:61" ht="12.75" customHeight="1" x14ac:dyDescent="0.25">
      <c r="A961" s="1">
        <v>43738.387789351851</v>
      </c>
      <c r="B961" s="1">
        <v>43466</v>
      </c>
      <c r="C961" s="1">
        <v>43555</v>
      </c>
      <c r="D961" s="11" t="s">
        <v>184</v>
      </c>
      <c r="E961" t="s">
        <v>185</v>
      </c>
      <c r="F961">
        <v>9484378</v>
      </c>
      <c r="G961">
        <v>9139360</v>
      </c>
      <c r="H961" s="1">
        <v>43479.875</v>
      </c>
      <c r="I961" t="s">
        <v>186</v>
      </c>
      <c r="K961">
        <v>8791869</v>
      </c>
      <c r="L961" t="s">
        <v>187</v>
      </c>
      <c r="M961" t="s">
        <v>111</v>
      </c>
      <c r="N961" t="s">
        <v>188</v>
      </c>
      <c r="O961" s="11" t="s">
        <v>184</v>
      </c>
      <c r="P961" t="s">
        <v>339</v>
      </c>
      <c r="R961" s="1">
        <v>43480.381249999999</v>
      </c>
      <c r="S961" t="s">
        <v>775</v>
      </c>
      <c r="T961" t="s">
        <v>904</v>
      </c>
      <c r="U961" t="s">
        <v>192</v>
      </c>
      <c r="V961" t="s">
        <v>210</v>
      </c>
      <c r="W961" t="s">
        <v>111</v>
      </c>
      <c r="Z961" t="s">
        <v>111</v>
      </c>
      <c r="AA961" t="s">
        <v>111</v>
      </c>
      <c r="AB961" t="s">
        <v>111</v>
      </c>
      <c r="AC961" t="s">
        <v>111</v>
      </c>
      <c r="AD961" t="s">
        <v>111</v>
      </c>
      <c r="AE961" t="s">
        <v>111</v>
      </c>
      <c r="AF961" t="s">
        <v>111</v>
      </c>
      <c r="AG961" t="s">
        <v>191</v>
      </c>
      <c r="AH961" t="s">
        <v>232</v>
      </c>
      <c r="AJ961" t="s">
        <v>191</v>
      </c>
      <c r="AK961" s="1">
        <v>43480.392314814817</v>
      </c>
      <c r="AL961" t="s">
        <v>111</v>
      </c>
      <c r="AM961" t="s">
        <v>111</v>
      </c>
      <c r="AN961" t="s">
        <v>111</v>
      </c>
      <c r="AO961" t="s">
        <v>111</v>
      </c>
      <c r="AP961" t="s">
        <v>194</v>
      </c>
      <c r="AQ961" t="s">
        <v>191</v>
      </c>
      <c r="AR961" t="s">
        <v>194</v>
      </c>
      <c r="AS961" t="s">
        <v>194</v>
      </c>
      <c r="AT961">
        <v>0</v>
      </c>
      <c r="AU961">
        <v>0</v>
      </c>
      <c r="AV961">
        <v>0</v>
      </c>
      <c r="AW961">
        <v>0</v>
      </c>
      <c r="AX961" s="1">
        <v>43480</v>
      </c>
      <c r="AY961" s="1">
        <v>43480</v>
      </c>
      <c r="BC961" t="s">
        <v>111</v>
      </c>
      <c r="BD961" t="s">
        <v>111</v>
      </c>
      <c r="BE961" t="s">
        <v>194</v>
      </c>
      <c r="BF961" t="s">
        <v>111</v>
      </c>
      <c r="BG961" t="s">
        <v>111</v>
      </c>
      <c r="BH961" t="s">
        <v>111</v>
      </c>
      <c r="BI961" t="s">
        <v>111</v>
      </c>
    </row>
    <row r="962" spans="1:61" ht="12.75" customHeight="1" x14ac:dyDescent="0.25">
      <c r="A962" s="1">
        <v>43738.387789351851</v>
      </c>
      <c r="B962" s="1">
        <v>43466</v>
      </c>
      <c r="C962" s="1">
        <v>43555</v>
      </c>
      <c r="D962" s="11" t="s">
        <v>184</v>
      </c>
      <c r="E962" t="s">
        <v>185</v>
      </c>
      <c r="F962">
        <v>9488937</v>
      </c>
      <c r="G962">
        <v>9142664</v>
      </c>
      <c r="H962" s="1">
        <v>43494.591666666667</v>
      </c>
      <c r="I962" t="s">
        <v>186</v>
      </c>
      <c r="K962">
        <v>8750288</v>
      </c>
      <c r="L962" t="s">
        <v>212</v>
      </c>
      <c r="M962" t="s">
        <v>197</v>
      </c>
      <c r="N962" t="s">
        <v>111</v>
      </c>
      <c r="O962" s="11" t="s">
        <v>184</v>
      </c>
      <c r="P962" t="s">
        <v>198</v>
      </c>
      <c r="R962" s="1">
        <v>43494.619444444441</v>
      </c>
      <c r="S962" t="s">
        <v>634</v>
      </c>
      <c r="T962" t="s">
        <v>904</v>
      </c>
      <c r="U962" t="s">
        <v>192</v>
      </c>
      <c r="V962" t="s">
        <v>214</v>
      </c>
      <c r="W962" t="s">
        <v>201</v>
      </c>
      <c r="Z962" s="1">
        <v>43494.621689814812</v>
      </c>
      <c r="AA962" t="s">
        <v>111</v>
      </c>
      <c r="AB962" t="s">
        <v>111</v>
      </c>
      <c r="AD962" t="s">
        <v>202</v>
      </c>
      <c r="AE962" t="s">
        <v>203</v>
      </c>
      <c r="AG962" t="s">
        <v>194</v>
      </c>
      <c r="AH962" t="s">
        <v>215</v>
      </c>
      <c r="AJ962" t="s">
        <v>191</v>
      </c>
      <c r="AK962" s="1">
        <v>43494.621249999997</v>
      </c>
      <c r="AL962" t="s">
        <v>111</v>
      </c>
      <c r="AM962" t="s">
        <v>111</v>
      </c>
      <c r="AN962" t="s">
        <v>111</v>
      </c>
      <c r="AO962" t="s">
        <v>111</v>
      </c>
      <c r="AP962" t="s">
        <v>194</v>
      </c>
      <c r="AQ962" t="s">
        <v>194</v>
      </c>
      <c r="AR962" t="s">
        <v>194</v>
      </c>
      <c r="AS962" t="s">
        <v>194</v>
      </c>
      <c r="AT962">
        <v>0</v>
      </c>
      <c r="AU962">
        <v>1</v>
      </c>
      <c r="AV962">
        <v>0</v>
      </c>
      <c r="AW962">
        <v>0</v>
      </c>
      <c r="AX962" s="1">
        <v>43494</v>
      </c>
      <c r="AY962" s="1">
        <v>42902</v>
      </c>
      <c r="BC962">
        <v>8460267</v>
      </c>
      <c r="BD962" t="s">
        <v>205</v>
      </c>
      <c r="BE962" t="s">
        <v>194</v>
      </c>
      <c r="BF962" t="s">
        <v>111</v>
      </c>
      <c r="BG962" t="s">
        <v>776</v>
      </c>
      <c r="BH962" t="s">
        <v>207</v>
      </c>
      <c r="BI962">
        <v>15</v>
      </c>
    </row>
    <row r="963" spans="1:61" ht="12.75" customHeight="1" x14ac:dyDescent="0.25">
      <c r="A963" s="1">
        <v>43738.387789351851</v>
      </c>
      <c r="B963" s="1">
        <v>43466</v>
      </c>
      <c r="C963" s="1">
        <v>43555</v>
      </c>
      <c r="D963" s="11" t="s">
        <v>184</v>
      </c>
      <c r="E963" t="s">
        <v>185</v>
      </c>
      <c r="F963">
        <v>9502472</v>
      </c>
      <c r="G963">
        <v>9152663</v>
      </c>
      <c r="H963" s="1">
        <v>43537.34375</v>
      </c>
      <c r="I963" t="s">
        <v>186</v>
      </c>
      <c r="K963">
        <v>8760542</v>
      </c>
      <c r="L963" t="s">
        <v>187</v>
      </c>
      <c r="M963" t="s">
        <v>111</v>
      </c>
      <c r="N963" t="s">
        <v>188</v>
      </c>
      <c r="O963" s="11" t="s">
        <v>184</v>
      </c>
      <c r="P963" t="s">
        <v>224</v>
      </c>
      <c r="R963" s="1">
        <v>43537.544444444444</v>
      </c>
      <c r="S963" t="s">
        <v>777</v>
      </c>
      <c r="T963" t="s">
        <v>904</v>
      </c>
      <c r="U963" t="s">
        <v>192</v>
      </c>
      <c r="V963" t="s">
        <v>193</v>
      </c>
      <c r="W963" t="s">
        <v>111</v>
      </c>
      <c r="Z963" t="s">
        <v>111</v>
      </c>
      <c r="AA963" t="s">
        <v>111</v>
      </c>
      <c r="AB963" t="s">
        <v>111</v>
      </c>
      <c r="AC963" t="s">
        <v>111</v>
      </c>
      <c r="AD963" t="s">
        <v>111</v>
      </c>
      <c r="AE963" t="s">
        <v>111</v>
      </c>
      <c r="AF963" t="s">
        <v>111</v>
      </c>
      <c r="AG963" t="s">
        <v>194</v>
      </c>
      <c r="AH963" t="s">
        <v>253</v>
      </c>
      <c r="AJ963" t="s">
        <v>194</v>
      </c>
      <c r="AK963" s="1">
        <v>43537.589409722219</v>
      </c>
      <c r="AL963" t="s">
        <v>111</v>
      </c>
      <c r="AM963" t="s">
        <v>111</v>
      </c>
      <c r="AN963" t="s">
        <v>111</v>
      </c>
      <c r="AO963" t="s">
        <v>111</v>
      </c>
      <c r="AP963" t="s">
        <v>194</v>
      </c>
      <c r="AQ963" t="s">
        <v>194</v>
      </c>
      <c r="AR963" t="s">
        <v>191</v>
      </c>
      <c r="AS963" t="s">
        <v>194</v>
      </c>
      <c r="AT963">
        <v>0</v>
      </c>
      <c r="AU963">
        <v>1</v>
      </c>
      <c r="AV963">
        <v>0</v>
      </c>
      <c r="AW963">
        <v>0</v>
      </c>
      <c r="AX963" s="1">
        <v>43053</v>
      </c>
      <c r="AY963" s="1">
        <v>43053</v>
      </c>
      <c r="BC963" t="s">
        <v>111</v>
      </c>
      <c r="BD963" t="s">
        <v>111</v>
      </c>
      <c r="BE963" t="s">
        <v>194</v>
      </c>
      <c r="BF963" t="s">
        <v>111</v>
      </c>
      <c r="BG963" t="s">
        <v>111</v>
      </c>
      <c r="BH963" t="s">
        <v>111</v>
      </c>
      <c r="BI963" t="s">
        <v>111</v>
      </c>
    </row>
    <row r="964" spans="1:61" ht="12.75" customHeight="1" x14ac:dyDescent="0.25">
      <c r="A964" s="1">
        <v>43738.387789351851</v>
      </c>
      <c r="B964" s="1">
        <v>43466</v>
      </c>
      <c r="C964" s="1">
        <v>43555</v>
      </c>
      <c r="D964" s="11" t="s">
        <v>184</v>
      </c>
      <c r="E964" t="s">
        <v>185</v>
      </c>
      <c r="F964">
        <v>9498484</v>
      </c>
      <c r="G964">
        <v>9149642</v>
      </c>
      <c r="H964" s="1">
        <v>43524.679166666669</v>
      </c>
      <c r="I964" t="s">
        <v>186</v>
      </c>
      <c r="K964">
        <v>8752072</v>
      </c>
      <c r="L964" t="s">
        <v>187</v>
      </c>
      <c r="M964" t="s">
        <v>111</v>
      </c>
      <c r="N964" t="s">
        <v>188</v>
      </c>
      <c r="O964" s="11" t="s">
        <v>184</v>
      </c>
      <c r="P964" t="s">
        <v>208</v>
      </c>
      <c r="R964" s="1">
        <v>43525.368750000001</v>
      </c>
      <c r="S964" t="s">
        <v>547</v>
      </c>
      <c r="T964" t="s">
        <v>904</v>
      </c>
      <c r="U964" t="s">
        <v>250</v>
      </c>
      <c r="V964" t="s">
        <v>239</v>
      </c>
      <c r="W964" t="s">
        <v>202</v>
      </c>
      <c r="Z964" s="1">
        <v>43476.008900462963</v>
      </c>
      <c r="AA964" t="s">
        <v>111</v>
      </c>
      <c r="AB964" t="s">
        <v>111</v>
      </c>
      <c r="AD964" t="s">
        <v>202</v>
      </c>
      <c r="AE964" t="s">
        <v>187</v>
      </c>
      <c r="AG964" t="s">
        <v>194</v>
      </c>
      <c r="AH964" t="s">
        <v>264</v>
      </c>
      <c r="AJ964" t="s">
        <v>191</v>
      </c>
      <c r="AK964" s="1">
        <v>43525.372893518521</v>
      </c>
      <c r="AL964" t="s">
        <v>111</v>
      </c>
      <c r="AM964" t="s">
        <v>111</v>
      </c>
      <c r="AN964" t="s">
        <v>111</v>
      </c>
      <c r="AO964" t="s">
        <v>111</v>
      </c>
      <c r="AP964" t="s">
        <v>194</v>
      </c>
      <c r="AQ964" t="s">
        <v>194</v>
      </c>
      <c r="AR964" t="s">
        <v>191</v>
      </c>
      <c r="AS964" t="s">
        <v>194</v>
      </c>
      <c r="AT964">
        <v>3</v>
      </c>
      <c r="AU964">
        <v>4</v>
      </c>
      <c r="AV964">
        <v>0</v>
      </c>
      <c r="AW964">
        <v>0</v>
      </c>
      <c r="AX964" s="1">
        <v>43396</v>
      </c>
      <c r="AY964" s="1">
        <v>42990</v>
      </c>
      <c r="BC964" t="s">
        <v>111</v>
      </c>
      <c r="BD964" t="s">
        <v>111</v>
      </c>
      <c r="BE964" t="s">
        <v>194</v>
      </c>
      <c r="BF964" t="s">
        <v>111</v>
      </c>
      <c r="BG964" t="s">
        <v>111</v>
      </c>
      <c r="BH964" t="s">
        <v>111</v>
      </c>
      <c r="BI964" t="s">
        <v>111</v>
      </c>
    </row>
    <row r="965" spans="1:61" ht="12.75" customHeight="1" x14ac:dyDescent="0.25">
      <c r="A965" s="1">
        <v>43738.387789351851</v>
      </c>
      <c r="B965" s="1">
        <v>43466</v>
      </c>
      <c r="C965" s="1">
        <v>43555</v>
      </c>
      <c r="D965" s="11" t="s">
        <v>184</v>
      </c>
      <c r="E965" t="s">
        <v>185</v>
      </c>
      <c r="F965">
        <v>9497180</v>
      </c>
      <c r="G965">
        <v>9148719</v>
      </c>
      <c r="H965" s="1">
        <v>43522.378472222219</v>
      </c>
      <c r="I965" t="s">
        <v>186</v>
      </c>
      <c r="K965">
        <v>8752898</v>
      </c>
      <c r="L965" t="s">
        <v>187</v>
      </c>
      <c r="M965" t="s">
        <v>111</v>
      </c>
      <c r="N965" t="s">
        <v>188</v>
      </c>
      <c r="O965" s="11" t="s">
        <v>184</v>
      </c>
      <c r="P965" t="s">
        <v>198</v>
      </c>
      <c r="R965" s="1">
        <v>43522.455555555556</v>
      </c>
      <c r="S965" t="s">
        <v>437</v>
      </c>
      <c r="T965" t="s">
        <v>904</v>
      </c>
      <c r="U965" t="s">
        <v>192</v>
      </c>
      <c r="V965" t="s">
        <v>193</v>
      </c>
      <c r="W965" t="s">
        <v>111</v>
      </c>
      <c r="Z965" t="s">
        <v>111</v>
      </c>
      <c r="AA965" t="s">
        <v>111</v>
      </c>
      <c r="AB965" t="s">
        <v>111</v>
      </c>
      <c r="AC965" t="s">
        <v>111</v>
      </c>
      <c r="AD965" t="s">
        <v>111</v>
      </c>
      <c r="AE965" t="s">
        <v>111</v>
      </c>
      <c r="AF965" t="s">
        <v>111</v>
      </c>
      <c r="AG965" t="s">
        <v>194</v>
      </c>
      <c r="AH965" t="s">
        <v>204</v>
      </c>
      <c r="AJ965" t="s">
        <v>191</v>
      </c>
      <c r="AK965" s="1">
        <v>43522.45893518519</v>
      </c>
      <c r="AL965" t="s">
        <v>111</v>
      </c>
      <c r="AM965" t="s">
        <v>111</v>
      </c>
      <c r="AN965" t="s">
        <v>111</v>
      </c>
      <c r="AO965" t="s">
        <v>111</v>
      </c>
      <c r="AP965" t="s">
        <v>194</v>
      </c>
      <c r="AQ965" t="s">
        <v>194</v>
      </c>
      <c r="AR965" t="s">
        <v>194</v>
      </c>
      <c r="AS965" t="s">
        <v>194</v>
      </c>
      <c r="AT965">
        <v>2</v>
      </c>
      <c r="AU965">
        <v>7</v>
      </c>
      <c r="AV965">
        <v>1</v>
      </c>
      <c r="AW965">
        <v>0</v>
      </c>
      <c r="AX965" s="1">
        <v>43013</v>
      </c>
      <c r="AY965" s="1">
        <v>43168</v>
      </c>
      <c r="BC965" t="s">
        <v>111</v>
      </c>
      <c r="BD965" t="s">
        <v>111</v>
      </c>
      <c r="BE965" t="s">
        <v>194</v>
      </c>
      <c r="BF965" t="s">
        <v>111</v>
      </c>
      <c r="BG965" t="s">
        <v>111</v>
      </c>
      <c r="BH965" t="s">
        <v>111</v>
      </c>
      <c r="BI965" t="s">
        <v>111</v>
      </c>
    </row>
    <row r="966" spans="1:61" ht="12.75" customHeight="1" x14ac:dyDescent="0.25">
      <c r="A966" s="1">
        <v>43738.387789351851</v>
      </c>
      <c r="B966" s="1">
        <v>43466</v>
      </c>
      <c r="C966" s="1">
        <v>43555</v>
      </c>
      <c r="D966" s="11" t="s">
        <v>184</v>
      </c>
      <c r="E966" t="s">
        <v>185</v>
      </c>
      <c r="F966">
        <v>9506350</v>
      </c>
      <c r="G966">
        <v>9155465</v>
      </c>
      <c r="H966" s="1">
        <v>43549.40347222222</v>
      </c>
      <c r="I966" t="s">
        <v>186</v>
      </c>
      <c r="K966">
        <v>8752974</v>
      </c>
      <c r="L966" t="s">
        <v>187</v>
      </c>
      <c r="M966" t="s">
        <v>111</v>
      </c>
      <c r="N966" t="s">
        <v>188</v>
      </c>
      <c r="O966" s="11" t="s">
        <v>184</v>
      </c>
      <c r="P966" t="s">
        <v>198</v>
      </c>
      <c r="R966" s="1">
        <v>43549.426388888889</v>
      </c>
      <c r="S966" t="s">
        <v>762</v>
      </c>
      <c r="T966" t="s">
        <v>904</v>
      </c>
      <c r="U966" t="s">
        <v>241</v>
      </c>
      <c r="V966" t="s">
        <v>214</v>
      </c>
      <c r="W966" t="s">
        <v>202</v>
      </c>
      <c r="Z966" s="1">
        <v>43549.608865740738</v>
      </c>
      <c r="AA966" t="s">
        <v>111</v>
      </c>
      <c r="AB966" t="s">
        <v>111</v>
      </c>
      <c r="AD966" t="s">
        <v>241</v>
      </c>
      <c r="AE966" t="s">
        <v>203</v>
      </c>
      <c r="AG966" t="s">
        <v>194</v>
      </c>
      <c r="AH966" t="s">
        <v>253</v>
      </c>
      <c r="AJ966" t="s">
        <v>194</v>
      </c>
      <c r="AK966" s="1">
        <v>43549.434120370366</v>
      </c>
      <c r="AL966" t="s">
        <v>111</v>
      </c>
      <c r="AM966" t="s">
        <v>111</v>
      </c>
      <c r="AN966" t="s">
        <v>111</v>
      </c>
      <c r="AO966" t="s">
        <v>111</v>
      </c>
      <c r="AP966" t="s">
        <v>194</v>
      </c>
      <c r="AQ966" t="s">
        <v>194</v>
      </c>
      <c r="AR966" t="s">
        <v>191</v>
      </c>
      <c r="AS966" t="s">
        <v>194</v>
      </c>
      <c r="AT966">
        <v>1</v>
      </c>
      <c r="AU966">
        <v>4</v>
      </c>
      <c r="AV966">
        <v>1</v>
      </c>
      <c r="AW966">
        <v>0</v>
      </c>
      <c r="AX966" s="1">
        <v>43549</v>
      </c>
      <c r="AY966" s="1">
        <v>43004</v>
      </c>
      <c r="BC966" t="s">
        <v>111</v>
      </c>
      <c r="BD966" t="s">
        <v>111</v>
      </c>
      <c r="BE966" t="s">
        <v>194</v>
      </c>
      <c r="BF966" t="s">
        <v>111</v>
      </c>
      <c r="BG966" t="s">
        <v>111</v>
      </c>
      <c r="BH966" t="s">
        <v>111</v>
      </c>
      <c r="BI966" t="s">
        <v>111</v>
      </c>
    </row>
    <row r="967" spans="1:61" ht="12.75" customHeight="1" x14ac:dyDescent="0.25">
      <c r="A967" s="1">
        <v>43738.387789351851</v>
      </c>
      <c r="B967" s="1">
        <v>43466</v>
      </c>
      <c r="C967" s="1">
        <v>43555</v>
      </c>
      <c r="D967" s="11" t="s">
        <v>184</v>
      </c>
      <c r="E967" t="s">
        <v>185</v>
      </c>
      <c r="F967">
        <v>9482682</v>
      </c>
      <c r="G967">
        <v>9138105</v>
      </c>
      <c r="H967" s="1">
        <v>43474.638888888891</v>
      </c>
      <c r="I967" t="s">
        <v>186</v>
      </c>
      <c r="K967">
        <v>8791496</v>
      </c>
      <c r="L967" t="s">
        <v>187</v>
      </c>
      <c r="M967" t="s">
        <v>111</v>
      </c>
      <c r="N967" t="s">
        <v>235</v>
      </c>
      <c r="O967" s="11" t="s">
        <v>184</v>
      </c>
      <c r="P967" t="s">
        <v>208</v>
      </c>
      <c r="R967" s="1">
        <v>43474.658333333333</v>
      </c>
      <c r="S967" t="s">
        <v>431</v>
      </c>
      <c r="T967" t="s">
        <v>904</v>
      </c>
      <c r="U967" t="s">
        <v>192</v>
      </c>
      <c r="V967" t="s">
        <v>210</v>
      </c>
      <c r="W967" t="s">
        <v>111</v>
      </c>
      <c r="Z967" t="s">
        <v>111</v>
      </c>
      <c r="AA967" t="s">
        <v>111</v>
      </c>
      <c r="AB967" t="s">
        <v>111</v>
      </c>
      <c r="AC967" t="s">
        <v>111</v>
      </c>
      <c r="AD967" t="s">
        <v>111</v>
      </c>
      <c r="AE967" t="s">
        <v>111</v>
      </c>
      <c r="AF967" t="s">
        <v>111</v>
      </c>
      <c r="AG967" t="s">
        <v>194</v>
      </c>
      <c r="AH967" t="s">
        <v>264</v>
      </c>
      <c r="AJ967" t="s">
        <v>191</v>
      </c>
      <c r="AK967" s="1">
        <v>43474.66305555556</v>
      </c>
      <c r="AL967" t="s">
        <v>111</v>
      </c>
      <c r="AM967" t="s">
        <v>111</v>
      </c>
      <c r="AN967" t="s">
        <v>111</v>
      </c>
      <c r="AO967" t="s">
        <v>111</v>
      </c>
      <c r="AP967" t="s">
        <v>194</v>
      </c>
      <c r="AQ967" t="s">
        <v>194</v>
      </c>
      <c r="AR967" t="s">
        <v>194</v>
      </c>
      <c r="AS967" t="s">
        <v>194</v>
      </c>
      <c r="AT967">
        <v>0</v>
      </c>
      <c r="AU967">
        <v>0</v>
      </c>
      <c r="AV967">
        <v>0</v>
      </c>
      <c r="AW967">
        <v>0</v>
      </c>
      <c r="AX967" s="1">
        <v>43474</v>
      </c>
      <c r="AY967" s="1">
        <v>43474</v>
      </c>
      <c r="BC967" t="s">
        <v>111</v>
      </c>
      <c r="BD967" t="s">
        <v>111</v>
      </c>
      <c r="BE967" t="s">
        <v>194</v>
      </c>
      <c r="BF967" t="s">
        <v>111</v>
      </c>
      <c r="BG967" t="s">
        <v>111</v>
      </c>
      <c r="BH967" t="s">
        <v>111</v>
      </c>
      <c r="BI967" t="s">
        <v>111</v>
      </c>
    </row>
    <row r="968" spans="1:61" ht="12.75" customHeight="1" x14ac:dyDescent="0.25">
      <c r="A968" s="1">
        <v>43738.387789351851</v>
      </c>
      <c r="B968" s="1">
        <v>43466</v>
      </c>
      <c r="C968" s="1">
        <v>43555</v>
      </c>
      <c r="D968" s="11" t="s">
        <v>184</v>
      </c>
      <c r="E968" t="s">
        <v>185</v>
      </c>
      <c r="F968">
        <v>9490485</v>
      </c>
      <c r="G968">
        <v>9143839</v>
      </c>
      <c r="H968" s="1">
        <v>43501.363888888889</v>
      </c>
      <c r="I968" t="s">
        <v>186</v>
      </c>
      <c r="K968">
        <v>8770651</v>
      </c>
      <c r="L968" t="s">
        <v>187</v>
      </c>
      <c r="M968" t="s">
        <v>111</v>
      </c>
      <c r="N968" t="s">
        <v>188</v>
      </c>
      <c r="O968" s="11" t="s">
        <v>184</v>
      </c>
      <c r="P968" t="s">
        <v>208</v>
      </c>
      <c r="R968" s="1">
        <v>43501.44027777778</v>
      </c>
      <c r="S968" t="s">
        <v>561</v>
      </c>
      <c r="T968" t="s">
        <v>904</v>
      </c>
      <c r="U968" t="s">
        <v>192</v>
      </c>
      <c r="V968" t="s">
        <v>193</v>
      </c>
      <c r="W968" t="s">
        <v>111</v>
      </c>
      <c r="Z968" t="s">
        <v>111</v>
      </c>
      <c r="AA968" t="s">
        <v>111</v>
      </c>
      <c r="AB968" t="s">
        <v>111</v>
      </c>
      <c r="AC968" t="s">
        <v>111</v>
      </c>
      <c r="AD968" t="s">
        <v>111</v>
      </c>
      <c r="AE968" t="s">
        <v>111</v>
      </c>
      <c r="AF968" t="s">
        <v>111</v>
      </c>
      <c r="AG968" t="s">
        <v>194</v>
      </c>
      <c r="AH968" t="s">
        <v>330</v>
      </c>
      <c r="AJ968" t="s">
        <v>194</v>
      </c>
      <c r="AK968" s="1">
        <v>43501.442928240736</v>
      </c>
      <c r="AL968" t="s">
        <v>111</v>
      </c>
      <c r="AM968" t="s">
        <v>111</v>
      </c>
      <c r="AN968" t="s">
        <v>111</v>
      </c>
      <c r="AO968" t="s">
        <v>111</v>
      </c>
      <c r="AP968" t="s">
        <v>194</v>
      </c>
      <c r="AQ968" t="s">
        <v>194</v>
      </c>
      <c r="AR968" t="s">
        <v>191</v>
      </c>
      <c r="AS968" t="s">
        <v>194</v>
      </c>
      <c r="AT968">
        <v>0</v>
      </c>
      <c r="AU968">
        <v>3</v>
      </c>
      <c r="AV968">
        <v>0</v>
      </c>
      <c r="AW968">
        <v>0</v>
      </c>
      <c r="AX968" s="1">
        <v>43189</v>
      </c>
      <c r="AY968" s="1">
        <v>43189</v>
      </c>
      <c r="BC968" t="s">
        <v>111</v>
      </c>
      <c r="BD968" t="s">
        <v>111</v>
      </c>
      <c r="BE968" t="s">
        <v>194</v>
      </c>
      <c r="BF968" t="s">
        <v>111</v>
      </c>
      <c r="BG968" t="s">
        <v>111</v>
      </c>
      <c r="BH968" t="s">
        <v>111</v>
      </c>
      <c r="BI968" t="s">
        <v>111</v>
      </c>
    </row>
    <row r="969" spans="1:61" ht="12.75" customHeight="1" x14ac:dyDescent="0.25">
      <c r="A969" s="1">
        <v>43738.387789351851</v>
      </c>
      <c r="B969" s="1">
        <v>43466</v>
      </c>
      <c r="C969" s="1">
        <v>43555</v>
      </c>
      <c r="D969" s="11" t="s">
        <v>184</v>
      </c>
      <c r="E969" t="s">
        <v>185</v>
      </c>
      <c r="F969">
        <v>9499724</v>
      </c>
      <c r="G969">
        <v>9150583</v>
      </c>
      <c r="H969" s="1">
        <v>43529.460416666669</v>
      </c>
      <c r="I969" t="s">
        <v>186</v>
      </c>
      <c r="K969">
        <v>8756048</v>
      </c>
      <c r="L969" t="s">
        <v>196</v>
      </c>
      <c r="M969" t="s">
        <v>197</v>
      </c>
      <c r="N969" t="s">
        <v>111</v>
      </c>
      <c r="O969" s="11" t="s">
        <v>184</v>
      </c>
      <c r="P969" t="s">
        <v>208</v>
      </c>
      <c r="R969" s="1">
        <v>43529.638888888891</v>
      </c>
      <c r="S969" t="s">
        <v>778</v>
      </c>
      <c r="T969" t="s">
        <v>904</v>
      </c>
      <c r="U969" t="s">
        <v>192</v>
      </c>
      <c r="V969" t="s">
        <v>200</v>
      </c>
      <c r="W969" t="s">
        <v>202</v>
      </c>
      <c r="Z969" s="1">
        <v>43530.6715625</v>
      </c>
      <c r="AA969" t="s">
        <v>111</v>
      </c>
      <c r="AB969" t="s">
        <v>111</v>
      </c>
      <c r="AD969" t="s">
        <v>202</v>
      </c>
      <c r="AE969" t="s">
        <v>203</v>
      </c>
      <c r="AG969" t="s">
        <v>194</v>
      </c>
      <c r="AH969" t="s">
        <v>232</v>
      </c>
      <c r="AJ969" t="s">
        <v>191</v>
      </c>
      <c r="AK969" s="1">
        <v>43530.459062499998</v>
      </c>
      <c r="AL969" t="s">
        <v>111</v>
      </c>
      <c r="AM969" t="s">
        <v>111</v>
      </c>
      <c r="AN969" t="s">
        <v>111</v>
      </c>
      <c r="AO969" t="s">
        <v>111</v>
      </c>
      <c r="AP969" t="s">
        <v>194</v>
      </c>
      <c r="AQ969" t="s">
        <v>194</v>
      </c>
      <c r="AR969" t="s">
        <v>191</v>
      </c>
      <c r="AS969" t="s">
        <v>194</v>
      </c>
      <c r="AT969">
        <v>2</v>
      </c>
      <c r="AU969">
        <v>5</v>
      </c>
      <c r="AV969">
        <v>1</v>
      </c>
      <c r="AW969">
        <v>1</v>
      </c>
      <c r="AX969" s="1">
        <v>43530</v>
      </c>
      <c r="AY969" s="1">
        <v>43460</v>
      </c>
      <c r="BC969">
        <v>8463059</v>
      </c>
      <c r="BD969" t="s">
        <v>205</v>
      </c>
      <c r="BE969" t="s">
        <v>194</v>
      </c>
      <c r="BF969" t="s">
        <v>111</v>
      </c>
      <c r="BG969" t="s">
        <v>319</v>
      </c>
      <c r="BH969" t="s">
        <v>207</v>
      </c>
      <c r="BI969">
        <v>59</v>
      </c>
    </row>
    <row r="970" spans="1:61" ht="12.75" customHeight="1" x14ac:dyDescent="0.25">
      <c r="A970" s="1">
        <v>43738.387789351851</v>
      </c>
      <c r="B970" s="1">
        <v>43466</v>
      </c>
      <c r="C970" s="1">
        <v>43555</v>
      </c>
      <c r="D970" s="11" t="s">
        <v>184</v>
      </c>
      <c r="E970" t="s">
        <v>185</v>
      </c>
      <c r="F970">
        <v>9484666</v>
      </c>
      <c r="G970">
        <v>9139609</v>
      </c>
      <c r="H970" s="1">
        <v>43480.570833333331</v>
      </c>
      <c r="I970" t="s">
        <v>186</v>
      </c>
      <c r="K970">
        <v>8583537</v>
      </c>
      <c r="L970" t="s">
        <v>187</v>
      </c>
      <c r="M970" t="s">
        <v>111</v>
      </c>
      <c r="N970" t="s">
        <v>188</v>
      </c>
      <c r="O970" s="11" t="s">
        <v>184</v>
      </c>
      <c r="P970" t="s">
        <v>228</v>
      </c>
      <c r="R970" s="1">
        <v>43480.673611111109</v>
      </c>
      <c r="S970" t="s">
        <v>314</v>
      </c>
      <c r="T970" t="s">
        <v>904</v>
      </c>
      <c r="U970" t="s">
        <v>192</v>
      </c>
      <c r="V970" t="s">
        <v>193</v>
      </c>
      <c r="W970" t="s">
        <v>111</v>
      </c>
      <c r="Z970" t="s">
        <v>111</v>
      </c>
      <c r="AA970" t="s">
        <v>111</v>
      </c>
      <c r="AB970" t="s">
        <v>111</v>
      </c>
      <c r="AC970" t="s">
        <v>111</v>
      </c>
      <c r="AD970" t="s">
        <v>111</v>
      </c>
      <c r="AE970" t="s">
        <v>111</v>
      </c>
      <c r="AF970" t="s">
        <v>111</v>
      </c>
      <c r="AG970" t="s">
        <v>194</v>
      </c>
      <c r="AH970" t="s">
        <v>242</v>
      </c>
      <c r="AJ970" t="s">
        <v>194</v>
      </c>
      <c r="AK970" s="1">
        <v>43480.675810185188</v>
      </c>
      <c r="AL970" t="s">
        <v>111</v>
      </c>
      <c r="AM970" t="s">
        <v>111</v>
      </c>
      <c r="AN970" t="s">
        <v>111</v>
      </c>
      <c r="AO970" t="s">
        <v>111</v>
      </c>
      <c r="AP970" t="s">
        <v>194</v>
      </c>
      <c r="AQ970" t="s">
        <v>194</v>
      </c>
      <c r="AR970" t="s">
        <v>191</v>
      </c>
      <c r="AS970" t="s">
        <v>194</v>
      </c>
      <c r="AT970">
        <v>1</v>
      </c>
      <c r="AU970">
        <v>6</v>
      </c>
      <c r="AV970">
        <v>0</v>
      </c>
      <c r="AW970">
        <v>0</v>
      </c>
      <c r="AX970" s="1">
        <v>43021</v>
      </c>
      <c r="AY970" s="1">
        <v>43224</v>
      </c>
      <c r="BC970" t="s">
        <v>111</v>
      </c>
      <c r="BD970" t="s">
        <v>111</v>
      </c>
      <c r="BE970" t="s">
        <v>194</v>
      </c>
      <c r="BF970" t="s">
        <v>111</v>
      </c>
      <c r="BG970" t="s">
        <v>111</v>
      </c>
      <c r="BH970" t="s">
        <v>111</v>
      </c>
      <c r="BI970" t="s">
        <v>111</v>
      </c>
    </row>
    <row r="971" spans="1:61" ht="12.75" customHeight="1" x14ac:dyDescent="0.25">
      <c r="A971" s="1">
        <v>43738.387789351851</v>
      </c>
      <c r="B971" s="1">
        <v>43466</v>
      </c>
      <c r="C971" s="1">
        <v>43555</v>
      </c>
      <c r="D971" s="11" t="s">
        <v>184</v>
      </c>
      <c r="E971" t="s">
        <v>185</v>
      </c>
      <c r="F971">
        <v>9485364</v>
      </c>
      <c r="G971">
        <v>9140123</v>
      </c>
      <c r="H971" s="1">
        <v>43482.356944444444</v>
      </c>
      <c r="I971" t="s">
        <v>186</v>
      </c>
      <c r="K971">
        <v>8583537</v>
      </c>
      <c r="L971" t="s">
        <v>187</v>
      </c>
      <c r="M971" t="s">
        <v>111</v>
      </c>
      <c r="N971" t="s">
        <v>188</v>
      </c>
      <c r="O971" s="11" t="s">
        <v>184</v>
      </c>
      <c r="P971" t="s">
        <v>208</v>
      </c>
      <c r="R971" s="1">
        <v>43482.038194444445</v>
      </c>
      <c r="S971" t="s">
        <v>363</v>
      </c>
      <c r="T971" t="s">
        <v>904</v>
      </c>
      <c r="U971" t="s">
        <v>192</v>
      </c>
      <c r="V971" t="s">
        <v>193</v>
      </c>
      <c r="W971" t="s">
        <v>111</v>
      </c>
      <c r="Z971" t="s">
        <v>111</v>
      </c>
      <c r="AA971" t="s">
        <v>111</v>
      </c>
      <c r="AB971" t="s">
        <v>111</v>
      </c>
      <c r="AC971" t="s">
        <v>111</v>
      </c>
      <c r="AD971" t="s">
        <v>111</v>
      </c>
      <c r="AE971" t="s">
        <v>111</v>
      </c>
      <c r="AF971" t="s">
        <v>111</v>
      </c>
      <c r="AG971" t="s">
        <v>194</v>
      </c>
      <c r="AH971" t="s">
        <v>234</v>
      </c>
      <c r="AJ971" t="s">
        <v>194</v>
      </c>
      <c r="AK971" s="1">
        <v>43482.541851851856</v>
      </c>
      <c r="AL971" t="s">
        <v>111</v>
      </c>
      <c r="AM971" t="s">
        <v>111</v>
      </c>
      <c r="AN971" t="s">
        <v>111</v>
      </c>
      <c r="AO971" t="s">
        <v>111</v>
      </c>
      <c r="AP971" t="s">
        <v>194</v>
      </c>
      <c r="AQ971" t="s">
        <v>194</v>
      </c>
      <c r="AR971" t="s">
        <v>191</v>
      </c>
      <c r="AS971" t="s">
        <v>194</v>
      </c>
      <c r="AT971">
        <v>1</v>
      </c>
      <c r="AU971">
        <v>6</v>
      </c>
      <c r="AV971">
        <v>0</v>
      </c>
      <c r="AW971">
        <v>0</v>
      </c>
      <c r="AX971" s="1">
        <v>43021</v>
      </c>
      <c r="AY971" s="1">
        <v>43224</v>
      </c>
      <c r="BC971" t="s">
        <v>111</v>
      </c>
      <c r="BD971" t="s">
        <v>111</v>
      </c>
      <c r="BE971" t="s">
        <v>194</v>
      </c>
      <c r="BF971" t="s">
        <v>111</v>
      </c>
      <c r="BG971" t="s">
        <v>111</v>
      </c>
      <c r="BH971" t="s">
        <v>111</v>
      </c>
      <c r="BI971" t="s">
        <v>111</v>
      </c>
    </row>
    <row r="972" spans="1:61" ht="12.75" customHeight="1" x14ac:dyDescent="0.25">
      <c r="A972" s="1">
        <v>43738.387789351851</v>
      </c>
      <c r="B972" s="1">
        <v>43466</v>
      </c>
      <c r="C972" s="1">
        <v>43555</v>
      </c>
      <c r="D972" s="11" t="s">
        <v>184</v>
      </c>
      <c r="E972" t="s">
        <v>185</v>
      </c>
      <c r="F972">
        <v>9495963</v>
      </c>
      <c r="G972">
        <v>9147794</v>
      </c>
      <c r="H972" s="1">
        <v>43517.602777777778</v>
      </c>
      <c r="I972" t="s">
        <v>186</v>
      </c>
      <c r="K972">
        <v>8583709</v>
      </c>
      <c r="L972" t="s">
        <v>187</v>
      </c>
      <c r="M972" t="s">
        <v>111</v>
      </c>
      <c r="N972" t="s">
        <v>188</v>
      </c>
      <c r="O972" s="11" t="s">
        <v>184</v>
      </c>
      <c r="P972" t="s">
        <v>228</v>
      </c>
      <c r="R972" s="1">
        <v>43517.638194444444</v>
      </c>
      <c r="S972" t="s">
        <v>213</v>
      </c>
      <c r="T972" t="s">
        <v>904</v>
      </c>
      <c r="U972" t="s">
        <v>192</v>
      </c>
      <c r="V972" t="s">
        <v>193</v>
      </c>
      <c r="W972" t="s">
        <v>111</v>
      </c>
      <c r="Z972" t="s">
        <v>111</v>
      </c>
      <c r="AA972" t="s">
        <v>111</v>
      </c>
      <c r="AB972" t="s">
        <v>111</v>
      </c>
      <c r="AC972" t="s">
        <v>111</v>
      </c>
      <c r="AD972" t="s">
        <v>111</v>
      </c>
      <c r="AE972" t="s">
        <v>111</v>
      </c>
      <c r="AF972" t="s">
        <v>111</v>
      </c>
      <c r="AG972" t="s">
        <v>194</v>
      </c>
      <c r="AH972" t="s">
        <v>264</v>
      </c>
      <c r="AJ972" t="s">
        <v>191</v>
      </c>
      <c r="AK972" s="1">
        <v>43517.642280092594</v>
      </c>
      <c r="AL972" t="s">
        <v>111</v>
      </c>
      <c r="AM972" t="s">
        <v>111</v>
      </c>
      <c r="AN972" t="s">
        <v>111</v>
      </c>
      <c r="AO972" t="s">
        <v>111</v>
      </c>
      <c r="AP972" t="s">
        <v>194</v>
      </c>
      <c r="AQ972" t="s">
        <v>194</v>
      </c>
      <c r="AR972" t="s">
        <v>194</v>
      </c>
      <c r="AS972" t="s">
        <v>194</v>
      </c>
      <c r="AT972">
        <v>0</v>
      </c>
      <c r="AU972">
        <v>3</v>
      </c>
      <c r="AV972">
        <v>0</v>
      </c>
      <c r="AW972">
        <v>0</v>
      </c>
      <c r="AX972" s="1">
        <v>43024</v>
      </c>
      <c r="AY972" s="1">
        <v>43024</v>
      </c>
      <c r="BC972" t="s">
        <v>111</v>
      </c>
      <c r="BD972" t="s">
        <v>111</v>
      </c>
      <c r="BE972" t="s">
        <v>194</v>
      </c>
      <c r="BF972" t="s">
        <v>111</v>
      </c>
      <c r="BG972" t="s">
        <v>111</v>
      </c>
      <c r="BH972" t="s">
        <v>111</v>
      </c>
      <c r="BI972" t="s">
        <v>111</v>
      </c>
    </row>
    <row r="973" spans="1:61" ht="12.75" customHeight="1" x14ac:dyDescent="0.25">
      <c r="A973" s="1">
        <v>43738.387789351851</v>
      </c>
      <c r="B973" s="1">
        <v>43466</v>
      </c>
      <c r="C973" s="1">
        <v>43555</v>
      </c>
      <c r="D973" s="11" t="s">
        <v>184</v>
      </c>
      <c r="E973" t="s">
        <v>185</v>
      </c>
      <c r="F973">
        <v>9507241</v>
      </c>
      <c r="G973">
        <v>9156138</v>
      </c>
      <c r="H973" s="1">
        <v>43551.009722222225</v>
      </c>
      <c r="I973" t="s">
        <v>186</v>
      </c>
      <c r="K973">
        <v>8583709</v>
      </c>
      <c r="L973" t="s">
        <v>187</v>
      </c>
      <c r="M973" t="s">
        <v>111</v>
      </c>
      <c r="N973" t="s">
        <v>188</v>
      </c>
      <c r="O973" s="11" t="s">
        <v>184</v>
      </c>
      <c r="P973" t="s">
        <v>189</v>
      </c>
      <c r="R973" s="1">
        <v>43551.638888888891</v>
      </c>
      <c r="S973" t="s">
        <v>572</v>
      </c>
      <c r="T973" t="s">
        <v>904</v>
      </c>
      <c r="U973" t="s">
        <v>192</v>
      </c>
      <c r="V973" t="s">
        <v>193</v>
      </c>
      <c r="W973" t="s">
        <v>111</v>
      </c>
      <c r="Z973" t="s">
        <v>111</v>
      </c>
      <c r="AA973" t="s">
        <v>111</v>
      </c>
      <c r="AB973" t="s">
        <v>111</v>
      </c>
      <c r="AC973" t="s">
        <v>111</v>
      </c>
      <c r="AD973" t="s">
        <v>111</v>
      </c>
      <c r="AE973" t="s">
        <v>111</v>
      </c>
      <c r="AF973" t="s">
        <v>111</v>
      </c>
      <c r="AG973" t="s">
        <v>194</v>
      </c>
      <c r="AH973" t="s">
        <v>264</v>
      </c>
      <c r="AJ973" t="s">
        <v>191</v>
      </c>
      <c r="AK973" s="1">
        <v>43551.639560185184</v>
      </c>
      <c r="AL973" t="s">
        <v>111</v>
      </c>
      <c r="AM973" t="s">
        <v>111</v>
      </c>
      <c r="AN973" t="s">
        <v>111</v>
      </c>
      <c r="AO973" t="s">
        <v>111</v>
      </c>
      <c r="AP973" t="s">
        <v>194</v>
      </c>
      <c r="AQ973" t="s">
        <v>194</v>
      </c>
      <c r="AR973" t="s">
        <v>194</v>
      </c>
      <c r="AS973" t="s">
        <v>194</v>
      </c>
      <c r="AT973">
        <v>0</v>
      </c>
      <c r="AU973">
        <v>3</v>
      </c>
      <c r="AV973">
        <v>0</v>
      </c>
      <c r="AW973">
        <v>0</v>
      </c>
      <c r="AX973" s="1">
        <v>43024</v>
      </c>
      <c r="AY973" s="1">
        <v>43024</v>
      </c>
      <c r="BC973" t="s">
        <v>111</v>
      </c>
      <c r="BD973" t="s">
        <v>111</v>
      </c>
      <c r="BE973" t="s">
        <v>194</v>
      </c>
      <c r="BF973" t="s">
        <v>111</v>
      </c>
      <c r="BG973" t="s">
        <v>111</v>
      </c>
      <c r="BH973" t="s">
        <v>111</v>
      </c>
      <c r="BI973" t="s">
        <v>111</v>
      </c>
    </row>
    <row r="974" spans="1:61" ht="12.75" customHeight="1" x14ac:dyDescent="0.25">
      <c r="A974" s="1">
        <v>43738.387789351851</v>
      </c>
      <c r="B974" s="1">
        <v>43466</v>
      </c>
      <c r="C974" s="1">
        <v>43555</v>
      </c>
      <c r="D974" s="11" t="s">
        <v>184</v>
      </c>
      <c r="E974" t="s">
        <v>185</v>
      </c>
      <c r="F974">
        <v>9483768</v>
      </c>
      <c r="G974">
        <v>9138903</v>
      </c>
      <c r="H974" s="1">
        <v>43476.685416666667</v>
      </c>
      <c r="I974" t="s">
        <v>186</v>
      </c>
      <c r="K974">
        <v>8525992</v>
      </c>
      <c r="L974" t="s">
        <v>187</v>
      </c>
      <c r="M974" t="s">
        <v>111</v>
      </c>
      <c r="N974" t="s">
        <v>300</v>
      </c>
      <c r="O974" s="11" t="s">
        <v>184</v>
      </c>
      <c r="P974" t="s">
        <v>198</v>
      </c>
      <c r="R974" s="1">
        <v>43479.002083333333</v>
      </c>
      <c r="S974" t="s">
        <v>779</v>
      </c>
      <c r="T974" t="s">
        <v>905</v>
      </c>
      <c r="U974" t="s">
        <v>192</v>
      </c>
      <c r="V974" t="s">
        <v>193</v>
      </c>
      <c r="W974" t="s">
        <v>111</v>
      </c>
      <c r="Z974" t="s">
        <v>111</v>
      </c>
      <c r="AA974" t="s">
        <v>111</v>
      </c>
      <c r="AB974" t="s">
        <v>111</v>
      </c>
      <c r="AC974" t="s">
        <v>111</v>
      </c>
      <c r="AD974" t="s">
        <v>111</v>
      </c>
      <c r="AE974" t="s">
        <v>111</v>
      </c>
      <c r="AF974" t="s">
        <v>111</v>
      </c>
      <c r="AG974" t="s">
        <v>194</v>
      </c>
      <c r="AH974" t="s">
        <v>195</v>
      </c>
      <c r="AJ974" t="s">
        <v>191</v>
      </c>
      <c r="AK974" s="1">
        <v>43479.013645833329</v>
      </c>
      <c r="AL974" t="s">
        <v>111</v>
      </c>
      <c r="AM974" t="s">
        <v>111</v>
      </c>
      <c r="AN974" t="s">
        <v>111</v>
      </c>
      <c r="AO974" t="s">
        <v>111</v>
      </c>
      <c r="AP974" t="s">
        <v>194</v>
      </c>
      <c r="AQ974" t="s">
        <v>194</v>
      </c>
      <c r="AR974" t="s">
        <v>194</v>
      </c>
      <c r="AS974" t="s">
        <v>194</v>
      </c>
      <c r="AT974">
        <v>2</v>
      </c>
      <c r="AU974">
        <v>3</v>
      </c>
      <c r="AV974">
        <v>0</v>
      </c>
      <c r="AW974">
        <v>0</v>
      </c>
      <c r="AX974" s="1">
        <v>43130</v>
      </c>
      <c r="AY974" s="1">
        <v>43192</v>
      </c>
      <c r="BC974" t="s">
        <v>111</v>
      </c>
      <c r="BD974" t="s">
        <v>111</v>
      </c>
      <c r="BE974" t="s">
        <v>194</v>
      </c>
      <c r="BF974" t="s">
        <v>111</v>
      </c>
      <c r="BG974" t="s">
        <v>111</v>
      </c>
      <c r="BH974" t="s">
        <v>111</v>
      </c>
      <c r="BI974" t="s">
        <v>111</v>
      </c>
    </row>
    <row r="975" spans="1:61" ht="12.75" customHeight="1" x14ac:dyDescent="0.25">
      <c r="A975" s="1">
        <v>43738.387789351851</v>
      </c>
      <c r="B975" s="1">
        <v>43466</v>
      </c>
      <c r="C975" s="1">
        <v>43555</v>
      </c>
      <c r="D975" s="11" t="s">
        <v>184</v>
      </c>
      <c r="E975" t="s">
        <v>185</v>
      </c>
      <c r="F975">
        <v>9488232</v>
      </c>
      <c r="G975">
        <v>9142152</v>
      </c>
      <c r="H975" s="1">
        <v>43490.125694444447</v>
      </c>
      <c r="I975" t="s">
        <v>186</v>
      </c>
      <c r="K975">
        <v>8759499</v>
      </c>
      <c r="L975" t="s">
        <v>187</v>
      </c>
      <c r="M975" t="s">
        <v>111</v>
      </c>
      <c r="N975" t="s">
        <v>188</v>
      </c>
      <c r="O975" s="11" t="s">
        <v>184</v>
      </c>
      <c r="P975" t="s">
        <v>208</v>
      </c>
      <c r="R975" s="1">
        <v>43490.671527777777</v>
      </c>
      <c r="S975" t="s">
        <v>780</v>
      </c>
      <c r="T975" t="s">
        <v>904</v>
      </c>
      <c r="U975" t="s">
        <v>192</v>
      </c>
      <c r="V975" t="s">
        <v>193</v>
      </c>
      <c r="W975" t="s">
        <v>111</v>
      </c>
      <c r="Z975" t="s">
        <v>111</v>
      </c>
      <c r="AA975" t="s">
        <v>111</v>
      </c>
      <c r="AB975" t="s">
        <v>111</v>
      </c>
      <c r="AC975" t="s">
        <v>111</v>
      </c>
      <c r="AD975" t="s">
        <v>111</v>
      </c>
      <c r="AE975" t="s">
        <v>111</v>
      </c>
      <c r="AF975" t="s">
        <v>111</v>
      </c>
      <c r="AG975" t="s">
        <v>194</v>
      </c>
      <c r="AH975" t="s">
        <v>374</v>
      </c>
      <c r="AJ975" t="s">
        <v>191</v>
      </c>
      <c r="AK975" s="1">
        <v>43490.679340277777</v>
      </c>
      <c r="AL975" t="s">
        <v>111</v>
      </c>
      <c r="AM975" t="s">
        <v>111</v>
      </c>
      <c r="AN975" t="s">
        <v>111</v>
      </c>
      <c r="AO975" t="s">
        <v>111</v>
      </c>
      <c r="AP975" t="s">
        <v>194</v>
      </c>
      <c r="AQ975" t="s">
        <v>194</v>
      </c>
      <c r="AR975" t="s">
        <v>191</v>
      </c>
      <c r="AS975" t="s">
        <v>194</v>
      </c>
      <c r="AT975">
        <v>0</v>
      </c>
      <c r="AU975">
        <v>2</v>
      </c>
      <c r="AV975">
        <v>0</v>
      </c>
      <c r="AW975">
        <v>0</v>
      </c>
      <c r="AX975" s="1">
        <v>43040</v>
      </c>
      <c r="AY975" s="1">
        <v>43040</v>
      </c>
      <c r="BC975" t="s">
        <v>111</v>
      </c>
      <c r="BD975" t="s">
        <v>111</v>
      </c>
      <c r="BE975" t="s">
        <v>194</v>
      </c>
      <c r="BF975" t="s">
        <v>111</v>
      </c>
      <c r="BG975" t="s">
        <v>111</v>
      </c>
      <c r="BH975" t="s">
        <v>111</v>
      </c>
      <c r="BI975" t="s">
        <v>111</v>
      </c>
    </row>
    <row r="976" spans="1:61" ht="12.75" customHeight="1" x14ac:dyDescent="0.25">
      <c r="A976" s="1">
        <v>43738.387789351851</v>
      </c>
      <c r="B976" s="1">
        <v>43466</v>
      </c>
      <c r="C976" s="1">
        <v>43555</v>
      </c>
      <c r="D976" s="11" t="s">
        <v>184</v>
      </c>
      <c r="E976" t="s">
        <v>254</v>
      </c>
      <c r="F976">
        <v>9502204</v>
      </c>
      <c r="G976">
        <v>8578156</v>
      </c>
      <c r="H976" s="1">
        <v>43536.020833333328</v>
      </c>
      <c r="I976" t="s">
        <v>186</v>
      </c>
      <c r="K976">
        <v>8759833</v>
      </c>
      <c r="L976" t="s">
        <v>111</v>
      </c>
      <c r="M976" t="s">
        <v>111</v>
      </c>
      <c r="N976" t="s">
        <v>287</v>
      </c>
      <c r="O976" s="11" t="s">
        <v>184</v>
      </c>
      <c r="P976" t="s">
        <v>189</v>
      </c>
      <c r="R976" s="1">
        <v>43536.621527777781</v>
      </c>
      <c r="S976" t="s">
        <v>662</v>
      </c>
      <c r="T976" t="s">
        <v>904</v>
      </c>
      <c r="U976" t="s">
        <v>241</v>
      </c>
      <c r="V976" t="s">
        <v>193</v>
      </c>
      <c r="W976" t="s">
        <v>111</v>
      </c>
      <c r="Z976" t="s">
        <v>111</v>
      </c>
      <c r="AA976" t="s">
        <v>111</v>
      </c>
      <c r="AB976" t="s">
        <v>111</v>
      </c>
      <c r="AC976" t="s">
        <v>111</v>
      </c>
      <c r="AD976" t="s">
        <v>111</v>
      </c>
      <c r="AE976" t="s">
        <v>111</v>
      </c>
      <c r="AF976" t="s">
        <v>111</v>
      </c>
      <c r="AG976" t="s">
        <v>111</v>
      </c>
      <c r="AH976" t="s">
        <v>204</v>
      </c>
      <c r="AJ976" t="s">
        <v>191</v>
      </c>
      <c r="AK976" s="1">
        <v>43536.629803240736</v>
      </c>
      <c r="AL976" t="s">
        <v>241</v>
      </c>
      <c r="AM976" t="s">
        <v>194</v>
      </c>
      <c r="AN976" t="s">
        <v>194</v>
      </c>
      <c r="AO976" t="s">
        <v>194</v>
      </c>
      <c r="AP976" t="s">
        <v>111</v>
      </c>
      <c r="AQ976" t="s">
        <v>194</v>
      </c>
      <c r="AR976" t="s">
        <v>194</v>
      </c>
      <c r="AS976" t="s">
        <v>194</v>
      </c>
      <c r="AT976">
        <v>0</v>
      </c>
      <c r="AU976">
        <v>0</v>
      </c>
      <c r="AV976">
        <v>0</v>
      </c>
      <c r="AW976">
        <v>3</v>
      </c>
      <c r="AX976" s="1">
        <v>43045</v>
      </c>
      <c r="AY976" s="1">
        <v>43045</v>
      </c>
      <c r="BC976" t="s">
        <v>111</v>
      </c>
      <c r="BD976" t="s">
        <v>111</v>
      </c>
      <c r="BE976" t="s">
        <v>194</v>
      </c>
      <c r="BF976" t="s">
        <v>111</v>
      </c>
      <c r="BG976" t="s">
        <v>111</v>
      </c>
      <c r="BH976" t="s">
        <v>111</v>
      </c>
      <c r="BI976" t="s">
        <v>111</v>
      </c>
    </row>
    <row r="977" spans="1:61" ht="12.75" customHeight="1" x14ac:dyDescent="0.25">
      <c r="A977" s="1">
        <v>43738.387789351851</v>
      </c>
      <c r="B977" s="1">
        <v>43466</v>
      </c>
      <c r="C977" s="1">
        <v>43555</v>
      </c>
      <c r="D977" s="11" t="s">
        <v>184</v>
      </c>
      <c r="E977" t="s">
        <v>254</v>
      </c>
      <c r="F977">
        <v>9490099</v>
      </c>
      <c r="G977">
        <v>8576557</v>
      </c>
      <c r="H977" s="1">
        <v>43500.427083333328</v>
      </c>
      <c r="I977" t="s">
        <v>186</v>
      </c>
      <c r="K977">
        <v>8759833</v>
      </c>
      <c r="L977" t="s">
        <v>111</v>
      </c>
      <c r="M977" t="s">
        <v>111</v>
      </c>
      <c r="N977" t="s">
        <v>287</v>
      </c>
      <c r="O977" s="11" t="s">
        <v>184</v>
      </c>
      <c r="P977" t="s">
        <v>208</v>
      </c>
      <c r="R977" s="1">
        <v>43500.676388888889</v>
      </c>
      <c r="S977" t="s">
        <v>781</v>
      </c>
      <c r="T977" t="s">
        <v>904</v>
      </c>
      <c r="U977" t="s">
        <v>241</v>
      </c>
      <c r="V977" t="s">
        <v>193</v>
      </c>
      <c r="W977" t="s">
        <v>111</v>
      </c>
      <c r="Z977" t="s">
        <v>111</v>
      </c>
      <c r="AA977" t="s">
        <v>111</v>
      </c>
      <c r="AB977" t="s">
        <v>111</v>
      </c>
      <c r="AC977" t="s">
        <v>111</v>
      </c>
      <c r="AD977" t="s">
        <v>111</v>
      </c>
      <c r="AE977" t="s">
        <v>111</v>
      </c>
      <c r="AF977" t="s">
        <v>111</v>
      </c>
      <c r="AG977" t="s">
        <v>111</v>
      </c>
      <c r="AH977" t="s">
        <v>211</v>
      </c>
      <c r="AJ977" t="s">
        <v>191</v>
      </c>
      <c r="AK977" s="1">
        <v>43500.679259259261</v>
      </c>
      <c r="AL977" t="s">
        <v>241</v>
      </c>
      <c r="AM977" t="s">
        <v>194</v>
      </c>
      <c r="AN977" t="s">
        <v>194</v>
      </c>
      <c r="AO977" t="s">
        <v>194</v>
      </c>
      <c r="AP977" t="s">
        <v>111</v>
      </c>
      <c r="AQ977" t="s">
        <v>194</v>
      </c>
      <c r="AR977" t="s">
        <v>194</v>
      </c>
      <c r="AS977" t="s">
        <v>194</v>
      </c>
      <c r="AT977">
        <v>0</v>
      </c>
      <c r="AU977">
        <v>0</v>
      </c>
      <c r="AV977">
        <v>0</v>
      </c>
      <c r="AW977">
        <v>3</v>
      </c>
      <c r="AX977" s="1">
        <v>43045</v>
      </c>
      <c r="AY977" s="1">
        <v>43045</v>
      </c>
      <c r="BC977" t="s">
        <v>111</v>
      </c>
      <c r="BD977" t="s">
        <v>111</v>
      </c>
      <c r="BE977" t="s">
        <v>194</v>
      </c>
      <c r="BF977" t="s">
        <v>111</v>
      </c>
      <c r="BG977" t="s">
        <v>111</v>
      </c>
      <c r="BH977" t="s">
        <v>111</v>
      </c>
      <c r="BI977" t="s">
        <v>111</v>
      </c>
    </row>
    <row r="978" spans="1:61" ht="12.75" customHeight="1" x14ac:dyDescent="0.25">
      <c r="A978" s="1">
        <v>43738.387789351851</v>
      </c>
      <c r="B978" s="1">
        <v>43466</v>
      </c>
      <c r="C978" s="1">
        <v>43555</v>
      </c>
      <c r="D978" s="11" t="s">
        <v>184</v>
      </c>
      <c r="E978" t="s">
        <v>185</v>
      </c>
      <c r="F978">
        <v>9495680</v>
      </c>
      <c r="G978">
        <v>9147621</v>
      </c>
      <c r="H978" s="1">
        <v>43517.380555555559</v>
      </c>
      <c r="I978" t="s">
        <v>295</v>
      </c>
      <c r="K978">
        <v>8586183</v>
      </c>
      <c r="L978" t="s">
        <v>196</v>
      </c>
      <c r="M978" t="s">
        <v>197</v>
      </c>
      <c r="N978" t="s">
        <v>111</v>
      </c>
      <c r="O978" s="11" t="s">
        <v>184</v>
      </c>
      <c r="P978" t="s">
        <v>228</v>
      </c>
      <c r="R978" s="1">
        <v>43517.468055555553</v>
      </c>
      <c r="S978" t="s">
        <v>385</v>
      </c>
      <c r="T978" t="s">
        <v>904</v>
      </c>
      <c r="U978" t="s">
        <v>192</v>
      </c>
      <c r="V978" t="s">
        <v>214</v>
      </c>
      <c r="W978" t="s">
        <v>201</v>
      </c>
      <c r="Z978" s="1">
        <v>43517.702974537038</v>
      </c>
      <c r="AA978" t="s">
        <v>111</v>
      </c>
      <c r="AB978" t="s">
        <v>111</v>
      </c>
      <c r="AD978" t="s">
        <v>202</v>
      </c>
      <c r="AE978" t="s">
        <v>203</v>
      </c>
      <c r="AG978" t="s">
        <v>194</v>
      </c>
      <c r="AH978" t="s">
        <v>232</v>
      </c>
      <c r="AJ978" t="s">
        <v>191</v>
      </c>
      <c r="AK978" s="1">
        <v>43517.474745370375</v>
      </c>
      <c r="AL978" t="s">
        <v>111</v>
      </c>
      <c r="AM978" t="s">
        <v>111</v>
      </c>
      <c r="AN978" t="s">
        <v>111</v>
      </c>
      <c r="AO978" t="s">
        <v>111</v>
      </c>
      <c r="AP978" t="s">
        <v>194</v>
      </c>
      <c r="AQ978" t="s">
        <v>194</v>
      </c>
      <c r="AR978" t="s">
        <v>194</v>
      </c>
      <c r="AS978" t="s">
        <v>194</v>
      </c>
      <c r="AT978">
        <v>0</v>
      </c>
      <c r="AU978">
        <v>1</v>
      </c>
      <c r="AV978">
        <v>0</v>
      </c>
      <c r="AW978">
        <v>0</v>
      </c>
      <c r="AX978" s="1">
        <v>43517</v>
      </c>
      <c r="AY978" s="1">
        <v>43055</v>
      </c>
      <c r="BC978">
        <v>8462143</v>
      </c>
      <c r="BD978" t="s">
        <v>205</v>
      </c>
      <c r="BE978" t="s">
        <v>194</v>
      </c>
      <c r="BF978" t="s">
        <v>111</v>
      </c>
      <c r="BG978" t="s">
        <v>469</v>
      </c>
      <c r="BH978" t="s">
        <v>207</v>
      </c>
      <c r="BI978">
        <v>55</v>
      </c>
    </row>
    <row r="979" spans="1:61" ht="12.75" customHeight="1" x14ac:dyDescent="0.25">
      <c r="A979" s="1">
        <v>43738.387789351851</v>
      </c>
      <c r="B979" s="1">
        <v>43466</v>
      </c>
      <c r="C979" s="1">
        <v>43555</v>
      </c>
      <c r="D979" s="11" t="s">
        <v>184</v>
      </c>
      <c r="E979" t="s">
        <v>185</v>
      </c>
      <c r="F979">
        <v>9490083</v>
      </c>
      <c r="G979">
        <v>9143537</v>
      </c>
      <c r="H979" s="1">
        <v>43500.410416666666</v>
      </c>
      <c r="I979" t="s">
        <v>186</v>
      </c>
      <c r="K979">
        <v>8587034</v>
      </c>
      <c r="L979" t="s">
        <v>196</v>
      </c>
      <c r="M979" t="s">
        <v>197</v>
      </c>
      <c r="N979" t="s">
        <v>111</v>
      </c>
      <c r="O979" s="11" t="s">
        <v>184</v>
      </c>
      <c r="P979" t="s">
        <v>228</v>
      </c>
      <c r="R979" s="1">
        <v>43500.490972222222</v>
      </c>
      <c r="S979" t="s">
        <v>489</v>
      </c>
      <c r="T979" t="s">
        <v>904</v>
      </c>
      <c r="U979" t="s">
        <v>192</v>
      </c>
      <c r="V979" t="s">
        <v>200</v>
      </c>
      <c r="W979" t="s">
        <v>202</v>
      </c>
      <c r="Z979" s="1">
        <v>43501.489861111113</v>
      </c>
      <c r="AA979" t="s">
        <v>111</v>
      </c>
      <c r="AB979" t="s">
        <v>111</v>
      </c>
      <c r="AD979" t="s">
        <v>202</v>
      </c>
      <c r="AE979" t="s">
        <v>203</v>
      </c>
      <c r="AG979" t="s">
        <v>194</v>
      </c>
      <c r="AH979" t="s">
        <v>195</v>
      </c>
      <c r="AJ979" t="s">
        <v>191</v>
      </c>
      <c r="AK979" s="1">
        <v>43500.617893518516</v>
      </c>
      <c r="AL979" t="s">
        <v>111</v>
      </c>
      <c r="AM979" t="s">
        <v>111</v>
      </c>
      <c r="AN979" t="s">
        <v>111</v>
      </c>
      <c r="AO979" t="s">
        <v>111</v>
      </c>
      <c r="AP979" t="s">
        <v>194</v>
      </c>
      <c r="AQ979" t="s">
        <v>191</v>
      </c>
      <c r="AR979" t="s">
        <v>194</v>
      </c>
      <c r="AS979" t="s">
        <v>194</v>
      </c>
      <c r="AT979">
        <v>3</v>
      </c>
      <c r="AU979">
        <v>4</v>
      </c>
      <c r="AV979">
        <v>0</v>
      </c>
      <c r="AW979">
        <v>0</v>
      </c>
      <c r="AX979" s="1">
        <v>43500</v>
      </c>
      <c r="AY979" s="1">
        <v>43482</v>
      </c>
      <c r="BC979">
        <v>8461173</v>
      </c>
      <c r="BD979" t="s">
        <v>205</v>
      </c>
      <c r="BE979" t="s">
        <v>194</v>
      </c>
      <c r="BF979" t="s">
        <v>111</v>
      </c>
      <c r="BG979" t="s">
        <v>590</v>
      </c>
      <c r="BH979" t="s">
        <v>207</v>
      </c>
      <c r="BI979">
        <v>58</v>
      </c>
    </row>
    <row r="980" spans="1:61" ht="12.75" customHeight="1" x14ac:dyDescent="0.25">
      <c r="A980" s="1">
        <v>43738.387789351851</v>
      </c>
      <c r="B980" s="1">
        <v>43466</v>
      </c>
      <c r="C980" s="1">
        <v>43555</v>
      </c>
      <c r="D980" s="11" t="s">
        <v>184</v>
      </c>
      <c r="E980" t="s">
        <v>185</v>
      </c>
      <c r="F980">
        <v>9503507</v>
      </c>
      <c r="G980">
        <v>9153408</v>
      </c>
      <c r="H980" s="1">
        <v>43539.491666666669</v>
      </c>
      <c r="I980" t="s">
        <v>186</v>
      </c>
      <c r="K980">
        <v>8587034</v>
      </c>
      <c r="L980" t="s">
        <v>187</v>
      </c>
      <c r="M980" t="s">
        <v>111</v>
      </c>
      <c r="N980" t="s">
        <v>188</v>
      </c>
      <c r="O980" s="11" t="s">
        <v>184</v>
      </c>
      <c r="P980" t="s">
        <v>224</v>
      </c>
      <c r="R980" s="1">
        <v>43539.590277777781</v>
      </c>
      <c r="S980" t="s">
        <v>419</v>
      </c>
      <c r="T980" t="s">
        <v>904</v>
      </c>
      <c r="U980" t="s">
        <v>192</v>
      </c>
      <c r="V980" t="s">
        <v>239</v>
      </c>
      <c r="W980" t="s">
        <v>202</v>
      </c>
      <c r="Z980" s="1">
        <v>43501.489861111113</v>
      </c>
      <c r="AA980" t="s">
        <v>111</v>
      </c>
      <c r="AB980" t="s">
        <v>111</v>
      </c>
      <c r="AD980" t="s">
        <v>202</v>
      </c>
      <c r="AE980" t="s">
        <v>187</v>
      </c>
      <c r="AG980" t="s">
        <v>194</v>
      </c>
      <c r="AH980" t="s">
        <v>302</v>
      </c>
      <c r="AJ980" t="s">
        <v>191</v>
      </c>
      <c r="AK980" s="1">
        <v>43539.601840277777</v>
      </c>
      <c r="AL980" t="s">
        <v>111</v>
      </c>
      <c r="AM980" t="s">
        <v>111</v>
      </c>
      <c r="AN980" t="s">
        <v>111</v>
      </c>
      <c r="AO980" t="s">
        <v>111</v>
      </c>
      <c r="AP980" t="s">
        <v>194</v>
      </c>
      <c r="AQ980" t="s">
        <v>194</v>
      </c>
      <c r="AR980" t="s">
        <v>194</v>
      </c>
      <c r="AS980" t="s">
        <v>194</v>
      </c>
      <c r="AT980">
        <v>3</v>
      </c>
      <c r="AU980">
        <v>4</v>
      </c>
      <c r="AV980">
        <v>0</v>
      </c>
      <c r="AW980">
        <v>0</v>
      </c>
      <c r="AX980" s="1">
        <v>43500</v>
      </c>
      <c r="AY980" s="1">
        <v>43482</v>
      </c>
      <c r="BC980" t="s">
        <v>111</v>
      </c>
      <c r="BD980" t="s">
        <v>111</v>
      </c>
      <c r="BE980" t="s">
        <v>194</v>
      </c>
      <c r="BF980" t="s">
        <v>111</v>
      </c>
      <c r="BG980" t="s">
        <v>111</v>
      </c>
      <c r="BH980" t="s">
        <v>111</v>
      </c>
      <c r="BI980" t="s">
        <v>111</v>
      </c>
    </row>
    <row r="981" spans="1:61" ht="12.75" customHeight="1" x14ac:dyDescent="0.25">
      <c r="A981" s="1">
        <v>43738.387789351851</v>
      </c>
      <c r="B981" s="1">
        <v>43466</v>
      </c>
      <c r="C981" s="1">
        <v>43555</v>
      </c>
      <c r="D981" s="11" t="s">
        <v>184</v>
      </c>
      <c r="E981" t="s">
        <v>185</v>
      </c>
      <c r="F981">
        <v>9504695</v>
      </c>
      <c r="G981">
        <v>9154275</v>
      </c>
      <c r="H981" s="1">
        <v>43543.62222222222</v>
      </c>
      <c r="I981" t="s">
        <v>186</v>
      </c>
      <c r="K981">
        <v>8761860</v>
      </c>
      <c r="L981" t="s">
        <v>187</v>
      </c>
      <c r="M981" t="s">
        <v>111</v>
      </c>
      <c r="N981" t="s">
        <v>235</v>
      </c>
      <c r="O981" s="11" t="s">
        <v>184</v>
      </c>
      <c r="P981" t="s">
        <v>208</v>
      </c>
      <c r="R981" s="1">
        <v>43544.322916666672</v>
      </c>
      <c r="S981" t="s">
        <v>481</v>
      </c>
      <c r="T981" t="s">
        <v>904</v>
      </c>
      <c r="U981" t="s">
        <v>192</v>
      </c>
      <c r="V981" t="s">
        <v>193</v>
      </c>
      <c r="W981" t="s">
        <v>111</v>
      </c>
      <c r="Z981" t="s">
        <v>111</v>
      </c>
      <c r="AA981" t="s">
        <v>111</v>
      </c>
      <c r="AB981" t="s">
        <v>111</v>
      </c>
      <c r="AC981" t="s">
        <v>111</v>
      </c>
      <c r="AD981" t="s">
        <v>111</v>
      </c>
      <c r="AE981" t="s">
        <v>111</v>
      </c>
      <c r="AF981" t="s">
        <v>111</v>
      </c>
      <c r="AG981" t="s">
        <v>194</v>
      </c>
      <c r="AH981" t="s">
        <v>264</v>
      </c>
      <c r="AJ981" t="s">
        <v>191</v>
      </c>
      <c r="AK981" s="1">
        <v>43544.325706018513</v>
      </c>
      <c r="AL981" t="s">
        <v>111</v>
      </c>
      <c r="AM981" t="s">
        <v>111</v>
      </c>
      <c r="AN981" t="s">
        <v>111</v>
      </c>
      <c r="AO981" t="s">
        <v>111</v>
      </c>
      <c r="AP981" t="s">
        <v>194</v>
      </c>
      <c r="AQ981" t="s">
        <v>194</v>
      </c>
      <c r="AR981" t="s">
        <v>194</v>
      </c>
      <c r="AS981" t="s">
        <v>194</v>
      </c>
      <c r="AT981">
        <v>0</v>
      </c>
      <c r="AU981">
        <v>1</v>
      </c>
      <c r="AV981">
        <v>0</v>
      </c>
      <c r="AW981">
        <v>0</v>
      </c>
      <c r="AX981" s="1">
        <v>43073</v>
      </c>
      <c r="AY981" s="1">
        <v>43073</v>
      </c>
      <c r="BC981" t="s">
        <v>111</v>
      </c>
      <c r="BD981" t="s">
        <v>111</v>
      </c>
      <c r="BE981" t="s">
        <v>194</v>
      </c>
      <c r="BF981" t="s">
        <v>111</v>
      </c>
      <c r="BG981" t="s">
        <v>111</v>
      </c>
      <c r="BH981" t="s">
        <v>111</v>
      </c>
      <c r="BI981" t="s">
        <v>111</v>
      </c>
    </row>
    <row r="982" spans="1:61" ht="12.75" customHeight="1" x14ac:dyDescent="0.25">
      <c r="A982" s="1">
        <v>43738.387789351851</v>
      </c>
      <c r="B982" s="1">
        <v>43466</v>
      </c>
      <c r="C982" s="1">
        <v>43555</v>
      </c>
      <c r="D982" s="11" t="s">
        <v>184</v>
      </c>
      <c r="E982" t="s">
        <v>185</v>
      </c>
      <c r="F982">
        <v>9481710</v>
      </c>
      <c r="G982">
        <v>9137433</v>
      </c>
      <c r="H982" s="1">
        <v>43472.62222222222</v>
      </c>
      <c r="I982" t="s">
        <v>186</v>
      </c>
      <c r="K982">
        <v>8587920</v>
      </c>
      <c r="L982" t="s">
        <v>187</v>
      </c>
      <c r="M982" t="s">
        <v>111</v>
      </c>
      <c r="N982" t="s">
        <v>188</v>
      </c>
      <c r="O982" s="11" t="s">
        <v>184</v>
      </c>
      <c r="P982" t="s">
        <v>228</v>
      </c>
      <c r="R982" s="1">
        <v>43472.661805555559</v>
      </c>
      <c r="S982" t="s">
        <v>327</v>
      </c>
      <c r="T982" t="s">
        <v>904</v>
      </c>
      <c r="U982" t="s">
        <v>241</v>
      </c>
      <c r="V982" t="s">
        <v>193</v>
      </c>
      <c r="W982" t="s">
        <v>111</v>
      </c>
      <c r="Z982" t="s">
        <v>111</v>
      </c>
      <c r="AA982" t="s">
        <v>111</v>
      </c>
      <c r="AB982" t="s">
        <v>111</v>
      </c>
      <c r="AC982" t="s">
        <v>111</v>
      </c>
      <c r="AD982" t="s">
        <v>111</v>
      </c>
      <c r="AE982" t="s">
        <v>111</v>
      </c>
      <c r="AF982" t="s">
        <v>111</v>
      </c>
      <c r="AG982" t="s">
        <v>194</v>
      </c>
      <c r="AH982" t="s">
        <v>215</v>
      </c>
      <c r="AJ982" t="s">
        <v>191</v>
      </c>
      <c r="AK982" s="1">
        <v>43472.706689814819</v>
      </c>
      <c r="AL982" t="s">
        <v>111</v>
      </c>
      <c r="AM982" t="s">
        <v>111</v>
      </c>
      <c r="AN982" t="s">
        <v>111</v>
      </c>
      <c r="AO982" t="s">
        <v>111</v>
      </c>
      <c r="AP982" t="s">
        <v>194</v>
      </c>
      <c r="AQ982" t="s">
        <v>194</v>
      </c>
      <c r="AR982" t="s">
        <v>194</v>
      </c>
      <c r="AS982" t="s">
        <v>194</v>
      </c>
      <c r="AT982">
        <v>0</v>
      </c>
      <c r="AU982">
        <v>0</v>
      </c>
      <c r="AV982">
        <v>0</v>
      </c>
      <c r="AW982">
        <v>1</v>
      </c>
      <c r="AX982" s="1">
        <v>43080</v>
      </c>
      <c r="AY982" s="1">
        <v>43080</v>
      </c>
      <c r="BC982" t="s">
        <v>111</v>
      </c>
      <c r="BD982" t="s">
        <v>111</v>
      </c>
      <c r="BE982" t="s">
        <v>194</v>
      </c>
      <c r="BF982" t="s">
        <v>111</v>
      </c>
      <c r="BG982" t="s">
        <v>111</v>
      </c>
      <c r="BH982" t="s">
        <v>111</v>
      </c>
      <c r="BI982" t="s">
        <v>111</v>
      </c>
    </row>
    <row r="983" spans="1:61" ht="12.75" customHeight="1" x14ac:dyDescent="0.25">
      <c r="A983" s="1">
        <v>43738.387789351851</v>
      </c>
      <c r="B983" s="1">
        <v>43466</v>
      </c>
      <c r="C983" s="1">
        <v>43555</v>
      </c>
      <c r="D983" s="11" t="s">
        <v>184</v>
      </c>
      <c r="E983" t="s">
        <v>185</v>
      </c>
      <c r="F983">
        <v>9482229</v>
      </c>
      <c r="G983">
        <v>9137799</v>
      </c>
      <c r="H983" s="1">
        <v>43473.61319444445</v>
      </c>
      <c r="I983" t="s">
        <v>186</v>
      </c>
      <c r="K983">
        <v>8587920</v>
      </c>
      <c r="L983" t="s">
        <v>187</v>
      </c>
      <c r="M983" t="s">
        <v>111</v>
      </c>
      <c r="N983" t="s">
        <v>188</v>
      </c>
      <c r="O983" s="11" t="s">
        <v>184</v>
      </c>
      <c r="P983" t="s">
        <v>198</v>
      </c>
      <c r="R983" s="1">
        <v>43473.65</v>
      </c>
      <c r="S983" t="s">
        <v>409</v>
      </c>
      <c r="T983" t="s">
        <v>904</v>
      </c>
      <c r="U983" t="s">
        <v>241</v>
      </c>
      <c r="V983" t="s">
        <v>193</v>
      </c>
      <c r="W983" t="s">
        <v>111</v>
      </c>
      <c r="Z983" t="s">
        <v>111</v>
      </c>
      <c r="AA983" t="s">
        <v>111</v>
      </c>
      <c r="AB983" t="s">
        <v>111</v>
      </c>
      <c r="AC983" t="s">
        <v>111</v>
      </c>
      <c r="AD983" t="s">
        <v>111</v>
      </c>
      <c r="AE983" t="s">
        <v>111</v>
      </c>
      <c r="AF983" t="s">
        <v>111</v>
      </c>
      <c r="AG983" t="s">
        <v>194</v>
      </c>
      <c r="AH983" t="s">
        <v>264</v>
      </c>
      <c r="AJ983" t="s">
        <v>191</v>
      </c>
      <c r="AK983" s="1">
        <v>43473.656747685185</v>
      </c>
      <c r="AL983" t="s">
        <v>111</v>
      </c>
      <c r="AM983" t="s">
        <v>111</v>
      </c>
      <c r="AN983" t="s">
        <v>111</v>
      </c>
      <c r="AO983" t="s">
        <v>111</v>
      </c>
      <c r="AP983" t="s">
        <v>194</v>
      </c>
      <c r="AQ983" t="s">
        <v>194</v>
      </c>
      <c r="AR983" t="s">
        <v>194</v>
      </c>
      <c r="AS983" t="s">
        <v>194</v>
      </c>
      <c r="AT983">
        <v>0</v>
      </c>
      <c r="AU983">
        <v>0</v>
      </c>
      <c r="AV983">
        <v>0</v>
      </c>
      <c r="AW983">
        <v>1</v>
      </c>
      <c r="AX983" s="1">
        <v>43080</v>
      </c>
      <c r="AY983" s="1">
        <v>43080</v>
      </c>
      <c r="BC983" t="s">
        <v>111</v>
      </c>
      <c r="BD983" t="s">
        <v>111</v>
      </c>
      <c r="BE983" t="s">
        <v>194</v>
      </c>
      <c r="BF983" t="s">
        <v>111</v>
      </c>
      <c r="BG983" t="s">
        <v>111</v>
      </c>
      <c r="BH983" t="s">
        <v>111</v>
      </c>
      <c r="BI983" t="s">
        <v>111</v>
      </c>
    </row>
    <row r="984" spans="1:61" ht="12.75" customHeight="1" x14ac:dyDescent="0.25">
      <c r="A984" s="1">
        <v>43738.387789351851</v>
      </c>
      <c r="B984" s="1">
        <v>43466</v>
      </c>
      <c r="C984" s="1">
        <v>43555</v>
      </c>
      <c r="D984" s="11" t="s">
        <v>184</v>
      </c>
      <c r="E984" t="s">
        <v>185</v>
      </c>
      <c r="F984">
        <v>9482629</v>
      </c>
      <c r="G984">
        <v>9138129</v>
      </c>
      <c r="H984" s="1">
        <v>43474.620138888888</v>
      </c>
      <c r="I984" t="s">
        <v>266</v>
      </c>
      <c r="K984">
        <v>8762965</v>
      </c>
      <c r="L984" t="s">
        <v>187</v>
      </c>
      <c r="M984" t="s">
        <v>111</v>
      </c>
      <c r="N984" t="s">
        <v>188</v>
      </c>
      <c r="O984" s="11" t="s">
        <v>184</v>
      </c>
      <c r="P984" t="s">
        <v>224</v>
      </c>
      <c r="R984" s="1">
        <v>43474.668749999997</v>
      </c>
      <c r="S984" t="s">
        <v>275</v>
      </c>
      <c r="T984" t="s">
        <v>904</v>
      </c>
      <c r="U984" t="s">
        <v>192</v>
      </c>
      <c r="V984" t="s">
        <v>193</v>
      </c>
      <c r="W984" t="s">
        <v>111</v>
      </c>
      <c r="Z984" t="s">
        <v>111</v>
      </c>
      <c r="AA984" t="s">
        <v>111</v>
      </c>
      <c r="AB984" t="s">
        <v>111</v>
      </c>
      <c r="AC984" t="s">
        <v>111</v>
      </c>
      <c r="AD984" t="s">
        <v>111</v>
      </c>
      <c r="AE984" t="s">
        <v>111</v>
      </c>
      <c r="AF984" t="s">
        <v>111</v>
      </c>
      <c r="AG984" t="s">
        <v>194</v>
      </c>
      <c r="AH984" t="s">
        <v>279</v>
      </c>
      <c r="AJ984" t="s">
        <v>191</v>
      </c>
      <c r="AK984" s="1">
        <v>43474.672094907408</v>
      </c>
      <c r="AL984" t="s">
        <v>111</v>
      </c>
      <c r="AM984" t="s">
        <v>111</v>
      </c>
      <c r="AN984" t="s">
        <v>111</v>
      </c>
      <c r="AO984" t="s">
        <v>111</v>
      </c>
      <c r="AP984" t="s">
        <v>194</v>
      </c>
      <c r="AQ984" t="s">
        <v>194</v>
      </c>
      <c r="AR984" t="s">
        <v>191</v>
      </c>
      <c r="AS984" t="s">
        <v>194</v>
      </c>
      <c r="AT984">
        <v>0</v>
      </c>
      <c r="AU984">
        <v>3</v>
      </c>
      <c r="AV984">
        <v>2</v>
      </c>
      <c r="AW984">
        <v>0</v>
      </c>
      <c r="AX984" s="1">
        <v>43084</v>
      </c>
      <c r="AY984" s="1">
        <v>43084</v>
      </c>
      <c r="BC984" t="s">
        <v>111</v>
      </c>
      <c r="BD984" t="s">
        <v>111</v>
      </c>
      <c r="BE984" t="s">
        <v>194</v>
      </c>
      <c r="BF984" t="s">
        <v>111</v>
      </c>
      <c r="BG984" t="s">
        <v>111</v>
      </c>
      <c r="BH984" t="s">
        <v>111</v>
      </c>
      <c r="BI984" t="s">
        <v>111</v>
      </c>
    </row>
    <row r="985" spans="1:61" ht="12.75" customHeight="1" x14ac:dyDescent="0.25">
      <c r="A985" s="1">
        <v>43738.387789351851</v>
      </c>
      <c r="B985" s="1">
        <v>43466</v>
      </c>
      <c r="C985" s="1">
        <v>43555</v>
      </c>
      <c r="D985" s="11" t="s">
        <v>184</v>
      </c>
      <c r="E985" t="s">
        <v>185</v>
      </c>
      <c r="F985">
        <v>9494958</v>
      </c>
      <c r="G985">
        <v>9147121</v>
      </c>
      <c r="H985" s="1">
        <v>43515.039583333331</v>
      </c>
      <c r="I985" t="s">
        <v>186</v>
      </c>
      <c r="K985">
        <v>8764642</v>
      </c>
      <c r="L985" t="s">
        <v>187</v>
      </c>
      <c r="M985" t="s">
        <v>111</v>
      </c>
      <c r="N985" t="s">
        <v>188</v>
      </c>
      <c r="O985" s="11" t="s">
        <v>184</v>
      </c>
      <c r="P985" t="s">
        <v>189</v>
      </c>
      <c r="R985" s="1">
        <v>43515.665972222225</v>
      </c>
      <c r="S985" t="s">
        <v>438</v>
      </c>
      <c r="T985" t="s">
        <v>904</v>
      </c>
      <c r="U985" t="s">
        <v>192</v>
      </c>
      <c r="V985" t="s">
        <v>193</v>
      </c>
      <c r="W985" t="s">
        <v>111</v>
      </c>
      <c r="Z985" t="s">
        <v>111</v>
      </c>
      <c r="AA985" t="s">
        <v>111</v>
      </c>
      <c r="AB985" t="s">
        <v>111</v>
      </c>
      <c r="AC985" t="s">
        <v>111</v>
      </c>
      <c r="AD985" t="s">
        <v>111</v>
      </c>
      <c r="AE985" t="s">
        <v>111</v>
      </c>
      <c r="AF985" t="s">
        <v>111</v>
      </c>
      <c r="AG985" t="s">
        <v>194</v>
      </c>
      <c r="AH985" t="s">
        <v>302</v>
      </c>
      <c r="AJ985" t="s">
        <v>191</v>
      </c>
      <c r="AK985" s="1">
        <v>43515.672129629631</v>
      </c>
      <c r="AL985" t="s">
        <v>111</v>
      </c>
      <c r="AM985" t="s">
        <v>111</v>
      </c>
      <c r="AN985" t="s">
        <v>111</v>
      </c>
      <c r="AO985" t="s">
        <v>111</v>
      </c>
      <c r="AP985" t="s">
        <v>194</v>
      </c>
      <c r="AQ985" t="s">
        <v>194</v>
      </c>
      <c r="AR985" t="s">
        <v>194</v>
      </c>
      <c r="AS985" t="s">
        <v>194</v>
      </c>
      <c r="AT985">
        <v>0</v>
      </c>
      <c r="AU985">
        <v>1</v>
      </c>
      <c r="AV985">
        <v>0</v>
      </c>
      <c r="AW985">
        <v>0</v>
      </c>
      <c r="AX985" s="1">
        <v>43111</v>
      </c>
      <c r="AY985" s="1">
        <v>43111</v>
      </c>
      <c r="BC985" t="s">
        <v>111</v>
      </c>
      <c r="BD985" t="s">
        <v>111</v>
      </c>
      <c r="BE985" t="s">
        <v>194</v>
      </c>
      <c r="BF985" t="s">
        <v>111</v>
      </c>
      <c r="BG985" t="s">
        <v>111</v>
      </c>
      <c r="BH985" t="s">
        <v>111</v>
      </c>
      <c r="BI985" t="s">
        <v>111</v>
      </c>
    </row>
    <row r="986" spans="1:61" ht="12.75" customHeight="1" x14ac:dyDescent="0.25">
      <c r="A986" s="1">
        <v>43738.387789351851</v>
      </c>
      <c r="B986" s="1">
        <v>43466</v>
      </c>
      <c r="C986" s="1">
        <v>43555</v>
      </c>
      <c r="D986" s="11" t="s">
        <v>184</v>
      </c>
      <c r="E986" t="s">
        <v>185</v>
      </c>
      <c r="F986">
        <v>9483368</v>
      </c>
      <c r="G986">
        <v>9138657</v>
      </c>
      <c r="H986" s="1">
        <v>43476.395833333328</v>
      </c>
      <c r="I986" t="s">
        <v>186</v>
      </c>
      <c r="K986">
        <v>8765019</v>
      </c>
      <c r="L986" t="s">
        <v>187</v>
      </c>
      <c r="M986" t="s">
        <v>111</v>
      </c>
      <c r="N986" t="s">
        <v>188</v>
      </c>
      <c r="O986" s="11" t="s">
        <v>184</v>
      </c>
      <c r="P986" t="s">
        <v>208</v>
      </c>
      <c r="R986" s="1">
        <v>43476.570138888885</v>
      </c>
      <c r="S986" t="s">
        <v>782</v>
      </c>
      <c r="T986" t="s">
        <v>904</v>
      </c>
      <c r="U986" t="s">
        <v>192</v>
      </c>
      <c r="V986" t="s">
        <v>193</v>
      </c>
      <c r="W986" t="s">
        <v>111</v>
      </c>
      <c r="Z986" t="s">
        <v>111</v>
      </c>
      <c r="AA986" t="s">
        <v>111</v>
      </c>
      <c r="AB986" t="s">
        <v>111</v>
      </c>
      <c r="AC986" t="s">
        <v>111</v>
      </c>
      <c r="AD986" t="s">
        <v>111</v>
      </c>
      <c r="AE986" t="s">
        <v>111</v>
      </c>
      <c r="AF986" t="s">
        <v>111</v>
      </c>
      <c r="AG986" t="s">
        <v>194</v>
      </c>
      <c r="AH986" t="s">
        <v>234</v>
      </c>
      <c r="AJ986" t="s">
        <v>194</v>
      </c>
      <c r="AK986" s="1">
        <v>43476.572349537033</v>
      </c>
      <c r="AL986" t="s">
        <v>111</v>
      </c>
      <c r="AM986" t="s">
        <v>111</v>
      </c>
      <c r="AN986" t="s">
        <v>111</v>
      </c>
      <c r="AO986" t="s">
        <v>111</v>
      </c>
      <c r="AP986" t="s">
        <v>194</v>
      </c>
      <c r="AQ986" t="s">
        <v>194</v>
      </c>
      <c r="AR986" t="s">
        <v>194</v>
      </c>
      <c r="AS986" t="s">
        <v>194</v>
      </c>
      <c r="AT986">
        <v>1</v>
      </c>
      <c r="AU986">
        <v>0</v>
      </c>
      <c r="AV986">
        <v>0</v>
      </c>
      <c r="AW986">
        <v>0</v>
      </c>
      <c r="AX986" s="1">
        <v>43116</v>
      </c>
      <c r="AY986" s="1">
        <v>43178</v>
      </c>
      <c r="BC986" t="s">
        <v>111</v>
      </c>
      <c r="BD986" t="s">
        <v>111</v>
      </c>
      <c r="BE986" t="s">
        <v>194</v>
      </c>
      <c r="BF986" t="s">
        <v>111</v>
      </c>
      <c r="BG986" t="s">
        <v>111</v>
      </c>
      <c r="BH986" t="s">
        <v>111</v>
      </c>
      <c r="BI986" t="s">
        <v>111</v>
      </c>
    </row>
    <row r="987" spans="1:61" ht="12.75" customHeight="1" x14ac:dyDescent="0.25">
      <c r="A987" s="1">
        <v>43738.387789351851</v>
      </c>
      <c r="B987" s="1">
        <v>43466</v>
      </c>
      <c r="C987" s="1">
        <v>43555</v>
      </c>
      <c r="D987" s="11" t="s">
        <v>184</v>
      </c>
      <c r="E987" t="s">
        <v>185</v>
      </c>
      <c r="F987">
        <v>9501091</v>
      </c>
      <c r="G987">
        <v>9151617</v>
      </c>
      <c r="H987" s="1">
        <v>43532.459027777775</v>
      </c>
      <c r="I987" t="s">
        <v>186</v>
      </c>
      <c r="K987">
        <v>8590652</v>
      </c>
      <c r="L987" t="s">
        <v>187</v>
      </c>
      <c r="M987" t="s">
        <v>111</v>
      </c>
      <c r="N987" t="s">
        <v>188</v>
      </c>
      <c r="O987" s="11" t="s">
        <v>184</v>
      </c>
      <c r="P987" t="s">
        <v>228</v>
      </c>
      <c r="R987" s="1">
        <v>43532.02847222222</v>
      </c>
      <c r="S987" t="s">
        <v>262</v>
      </c>
      <c r="T987" t="s">
        <v>904</v>
      </c>
      <c r="U987" t="s">
        <v>241</v>
      </c>
      <c r="V987" t="s">
        <v>193</v>
      </c>
      <c r="W987" t="s">
        <v>111</v>
      </c>
      <c r="Z987" t="s">
        <v>111</v>
      </c>
      <c r="AA987" t="s">
        <v>111</v>
      </c>
      <c r="AB987" t="s">
        <v>111</v>
      </c>
      <c r="AC987" t="s">
        <v>111</v>
      </c>
      <c r="AD987" t="s">
        <v>111</v>
      </c>
      <c r="AE987" t="s">
        <v>111</v>
      </c>
      <c r="AF987" t="s">
        <v>111</v>
      </c>
      <c r="AG987" t="s">
        <v>194</v>
      </c>
      <c r="AH987" t="s">
        <v>195</v>
      </c>
      <c r="AJ987" t="s">
        <v>191</v>
      </c>
      <c r="AK987" s="1">
        <v>43532.039803240739</v>
      </c>
      <c r="AL987" t="s">
        <v>111</v>
      </c>
      <c r="AM987" t="s">
        <v>111</v>
      </c>
      <c r="AN987" t="s">
        <v>111</v>
      </c>
      <c r="AO987" t="s">
        <v>111</v>
      </c>
      <c r="AP987" t="s">
        <v>194</v>
      </c>
      <c r="AQ987" t="s">
        <v>194</v>
      </c>
      <c r="AR987" t="s">
        <v>194</v>
      </c>
      <c r="AS987" t="s">
        <v>194</v>
      </c>
      <c r="AT987">
        <v>0</v>
      </c>
      <c r="AU987">
        <v>0</v>
      </c>
      <c r="AV987">
        <v>1</v>
      </c>
      <c r="AW987">
        <v>0</v>
      </c>
      <c r="AX987" s="1">
        <v>43119</v>
      </c>
      <c r="AY987" s="1">
        <v>43164</v>
      </c>
      <c r="BC987" t="s">
        <v>111</v>
      </c>
      <c r="BD987" t="s">
        <v>111</v>
      </c>
      <c r="BE987" t="s">
        <v>194</v>
      </c>
      <c r="BF987" t="s">
        <v>111</v>
      </c>
      <c r="BG987" t="s">
        <v>111</v>
      </c>
      <c r="BH987" t="s">
        <v>111</v>
      </c>
      <c r="BI987" t="s">
        <v>111</v>
      </c>
    </row>
    <row r="988" spans="1:61" ht="12.75" customHeight="1" x14ac:dyDescent="0.25">
      <c r="A988" s="1">
        <v>43738.387789351851</v>
      </c>
      <c r="B988" s="1">
        <v>43466</v>
      </c>
      <c r="C988" s="1">
        <v>43555</v>
      </c>
      <c r="D988" s="11" t="s">
        <v>184</v>
      </c>
      <c r="E988" t="s">
        <v>185</v>
      </c>
      <c r="F988">
        <v>9508228</v>
      </c>
      <c r="G988">
        <v>9156839</v>
      </c>
      <c r="H988" s="1">
        <v>43553.17569444445</v>
      </c>
      <c r="I988" t="s">
        <v>186</v>
      </c>
      <c r="K988">
        <v>8590652</v>
      </c>
      <c r="L988" t="s">
        <v>187</v>
      </c>
      <c r="M988" t="s">
        <v>111</v>
      </c>
      <c r="N988" t="s">
        <v>188</v>
      </c>
      <c r="O988" s="11" t="s">
        <v>184</v>
      </c>
      <c r="P988" t="s">
        <v>208</v>
      </c>
      <c r="R988" s="1">
        <v>43553.709027777775</v>
      </c>
      <c r="S988" t="s">
        <v>783</v>
      </c>
      <c r="T988" t="s">
        <v>904</v>
      </c>
      <c r="U988" t="s">
        <v>241</v>
      </c>
      <c r="V988" t="s">
        <v>193</v>
      </c>
      <c r="W988" t="s">
        <v>111</v>
      </c>
      <c r="Z988" t="s">
        <v>111</v>
      </c>
      <c r="AA988" t="s">
        <v>111</v>
      </c>
      <c r="AB988" t="s">
        <v>111</v>
      </c>
      <c r="AC988" t="s">
        <v>111</v>
      </c>
      <c r="AD988" t="s">
        <v>111</v>
      </c>
      <c r="AE988" t="s">
        <v>111</v>
      </c>
      <c r="AF988" t="s">
        <v>111</v>
      </c>
      <c r="AG988" t="s">
        <v>194</v>
      </c>
      <c r="AH988" t="s">
        <v>215</v>
      </c>
      <c r="AJ988" t="s">
        <v>191</v>
      </c>
      <c r="AK988" s="1">
        <v>43553.713148148148</v>
      </c>
      <c r="AL988" t="s">
        <v>111</v>
      </c>
      <c r="AM988" t="s">
        <v>111</v>
      </c>
      <c r="AN988" t="s">
        <v>111</v>
      </c>
      <c r="AO988" t="s">
        <v>111</v>
      </c>
      <c r="AP988" t="s">
        <v>194</v>
      </c>
      <c r="AQ988" t="s">
        <v>194</v>
      </c>
      <c r="AR988" t="s">
        <v>194</v>
      </c>
      <c r="AS988" t="s">
        <v>194</v>
      </c>
      <c r="AT988">
        <v>0</v>
      </c>
      <c r="AU988">
        <v>0</v>
      </c>
      <c r="AV988">
        <v>1</v>
      </c>
      <c r="AW988">
        <v>0</v>
      </c>
      <c r="AX988" s="1">
        <v>43119</v>
      </c>
      <c r="AY988" s="1">
        <v>43164</v>
      </c>
      <c r="BC988" t="s">
        <v>111</v>
      </c>
      <c r="BD988" t="s">
        <v>111</v>
      </c>
      <c r="BE988" t="s">
        <v>194</v>
      </c>
      <c r="BF988" t="s">
        <v>111</v>
      </c>
      <c r="BG988" t="s">
        <v>111</v>
      </c>
      <c r="BH988" t="s">
        <v>111</v>
      </c>
      <c r="BI988" t="s">
        <v>111</v>
      </c>
    </row>
    <row r="989" spans="1:61" ht="12.75" customHeight="1" x14ac:dyDescent="0.25">
      <c r="A989" s="1">
        <v>43738.387789351851</v>
      </c>
      <c r="B989" s="1">
        <v>43466</v>
      </c>
      <c r="C989" s="1">
        <v>43555</v>
      </c>
      <c r="D989" s="11" t="s">
        <v>184</v>
      </c>
      <c r="E989" t="s">
        <v>185</v>
      </c>
      <c r="F989">
        <v>9506721</v>
      </c>
      <c r="G989">
        <v>9155747</v>
      </c>
      <c r="H989" s="1">
        <v>43550.331250000003</v>
      </c>
      <c r="I989" t="s">
        <v>186</v>
      </c>
      <c r="K989">
        <v>8591048</v>
      </c>
      <c r="L989" t="s">
        <v>187</v>
      </c>
      <c r="M989" t="s">
        <v>111</v>
      </c>
      <c r="N989" t="s">
        <v>188</v>
      </c>
      <c r="O989" s="11" t="s">
        <v>184</v>
      </c>
      <c r="P989" t="s">
        <v>228</v>
      </c>
      <c r="R989" s="1">
        <v>43550.659722222219</v>
      </c>
      <c r="S989" t="s">
        <v>784</v>
      </c>
      <c r="T989" t="s">
        <v>904</v>
      </c>
      <c r="U989" t="s">
        <v>192</v>
      </c>
      <c r="V989" t="s">
        <v>193</v>
      </c>
      <c r="W989" t="s">
        <v>111</v>
      </c>
      <c r="Z989" t="s">
        <v>111</v>
      </c>
      <c r="AA989" t="s">
        <v>111</v>
      </c>
      <c r="AB989" t="s">
        <v>111</v>
      </c>
      <c r="AC989" t="s">
        <v>111</v>
      </c>
      <c r="AD989" t="s">
        <v>111</v>
      </c>
      <c r="AE989" t="s">
        <v>111</v>
      </c>
      <c r="AF989" t="s">
        <v>111</v>
      </c>
      <c r="AG989" t="s">
        <v>194</v>
      </c>
      <c r="AH989" t="s">
        <v>195</v>
      </c>
      <c r="AJ989" t="s">
        <v>191</v>
      </c>
      <c r="AK989" s="1">
        <v>43550.662719907406</v>
      </c>
      <c r="AL989" t="s">
        <v>111</v>
      </c>
      <c r="AM989" t="s">
        <v>111</v>
      </c>
      <c r="AN989" t="s">
        <v>111</v>
      </c>
      <c r="AO989" t="s">
        <v>111</v>
      </c>
      <c r="AP989" t="s">
        <v>194</v>
      </c>
      <c r="AQ989" t="s">
        <v>191</v>
      </c>
      <c r="AR989" t="s">
        <v>191</v>
      </c>
      <c r="AS989" t="s">
        <v>194</v>
      </c>
      <c r="AT989">
        <v>1</v>
      </c>
      <c r="AU989">
        <v>1</v>
      </c>
      <c r="AV989">
        <v>0</v>
      </c>
      <c r="AW989">
        <v>1</v>
      </c>
      <c r="AX989" s="1">
        <v>43125</v>
      </c>
      <c r="AY989" s="1">
        <v>43181</v>
      </c>
      <c r="BC989" t="s">
        <v>111</v>
      </c>
      <c r="BD989" t="s">
        <v>111</v>
      </c>
      <c r="BE989" t="s">
        <v>194</v>
      </c>
      <c r="BF989" t="s">
        <v>111</v>
      </c>
      <c r="BG989" t="s">
        <v>111</v>
      </c>
      <c r="BH989" t="s">
        <v>111</v>
      </c>
      <c r="BI989" t="s">
        <v>111</v>
      </c>
    </row>
    <row r="990" spans="1:61" ht="12.75" customHeight="1" x14ac:dyDescent="0.25">
      <c r="A990" s="1">
        <v>43738.387789351851</v>
      </c>
      <c r="B990" s="1">
        <v>43466</v>
      </c>
      <c r="C990" s="1">
        <v>43555</v>
      </c>
      <c r="D990" s="11" t="s">
        <v>184</v>
      </c>
      <c r="E990" t="s">
        <v>185</v>
      </c>
      <c r="F990">
        <v>9493117</v>
      </c>
      <c r="G990">
        <v>9145751</v>
      </c>
      <c r="H990" s="1">
        <v>43509.584027777775</v>
      </c>
      <c r="I990" t="s">
        <v>186</v>
      </c>
      <c r="K990">
        <v>8591048</v>
      </c>
      <c r="L990" t="s">
        <v>187</v>
      </c>
      <c r="M990" t="s">
        <v>111</v>
      </c>
      <c r="N990" t="s">
        <v>188</v>
      </c>
      <c r="O990" s="11" t="s">
        <v>184</v>
      </c>
      <c r="P990" t="s">
        <v>189</v>
      </c>
      <c r="R990" s="1">
        <v>43509.677083333328</v>
      </c>
      <c r="S990" t="s">
        <v>514</v>
      </c>
      <c r="T990" t="s">
        <v>904</v>
      </c>
      <c r="U990" t="s">
        <v>192</v>
      </c>
      <c r="V990" t="s">
        <v>193</v>
      </c>
      <c r="W990" t="s">
        <v>111</v>
      </c>
      <c r="Z990" t="s">
        <v>111</v>
      </c>
      <c r="AA990" t="s">
        <v>111</v>
      </c>
      <c r="AB990" t="s">
        <v>111</v>
      </c>
      <c r="AC990" t="s">
        <v>111</v>
      </c>
      <c r="AD990" t="s">
        <v>111</v>
      </c>
      <c r="AE990" t="s">
        <v>111</v>
      </c>
      <c r="AF990" t="s">
        <v>111</v>
      </c>
      <c r="AG990" t="s">
        <v>194</v>
      </c>
      <c r="AH990" t="s">
        <v>195</v>
      </c>
      <c r="AJ990" t="s">
        <v>191</v>
      </c>
      <c r="AK990" s="1">
        <v>43510.498495370368</v>
      </c>
      <c r="AL990" t="s">
        <v>111</v>
      </c>
      <c r="AM990" t="s">
        <v>111</v>
      </c>
      <c r="AN990" t="s">
        <v>111</v>
      </c>
      <c r="AO990" t="s">
        <v>111</v>
      </c>
      <c r="AP990" t="s">
        <v>194</v>
      </c>
      <c r="AQ990" t="s">
        <v>194</v>
      </c>
      <c r="AR990" t="s">
        <v>194</v>
      </c>
      <c r="AS990" t="s">
        <v>194</v>
      </c>
      <c r="AT990">
        <v>1</v>
      </c>
      <c r="AU990">
        <v>1</v>
      </c>
      <c r="AV990">
        <v>0</v>
      </c>
      <c r="AW990">
        <v>1</v>
      </c>
      <c r="AX990" s="1">
        <v>43125</v>
      </c>
      <c r="AY990" s="1">
        <v>43181</v>
      </c>
      <c r="BC990" t="s">
        <v>111</v>
      </c>
      <c r="BD990" t="s">
        <v>111</v>
      </c>
      <c r="BE990" t="s">
        <v>194</v>
      </c>
      <c r="BF990" t="s">
        <v>111</v>
      </c>
      <c r="BG990" t="s">
        <v>111</v>
      </c>
      <c r="BH990" t="s">
        <v>111</v>
      </c>
      <c r="BI990" t="s">
        <v>111</v>
      </c>
    </row>
    <row r="991" spans="1:61" ht="12.75" customHeight="1" x14ac:dyDescent="0.25">
      <c r="A991" s="1">
        <v>43738.387789351851</v>
      </c>
      <c r="B991" s="1">
        <v>43466</v>
      </c>
      <c r="C991" s="1">
        <v>43555</v>
      </c>
      <c r="D991" s="11" t="s">
        <v>184</v>
      </c>
      <c r="E991" t="s">
        <v>185</v>
      </c>
      <c r="F991">
        <v>9496561</v>
      </c>
      <c r="G991">
        <v>9148236</v>
      </c>
      <c r="H991" s="1">
        <v>43518.672222222223</v>
      </c>
      <c r="I991" t="s">
        <v>186</v>
      </c>
      <c r="K991">
        <v>8766209</v>
      </c>
      <c r="L991" t="s">
        <v>187</v>
      </c>
      <c r="M991" t="s">
        <v>111</v>
      </c>
      <c r="N991" t="s">
        <v>188</v>
      </c>
      <c r="O991" s="11" t="s">
        <v>184</v>
      </c>
      <c r="P991" t="s">
        <v>224</v>
      </c>
      <c r="R991" s="1">
        <v>43521.396527777775</v>
      </c>
      <c r="S991" t="s">
        <v>785</v>
      </c>
      <c r="T991" t="s">
        <v>905</v>
      </c>
      <c r="U991" t="s">
        <v>192</v>
      </c>
      <c r="V991" t="s">
        <v>193</v>
      </c>
      <c r="W991" t="s">
        <v>111</v>
      </c>
      <c r="Z991" t="s">
        <v>111</v>
      </c>
      <c r="AA991" t="s">
        <v>111</v>
      </c>
      <c r="AB991" t="s">
        <v>111</v>
      </c>
      <c r="AC991" t="s">
        <v>111</v>
      </c>
      <c r="AD991" t="s">
        <v>111</v>
      </c>
      <c r="AE991" t="s">
        <v>111</v>
      </c>
      <c r="AF991" t="s">
        <v>111</v>
      </c>
      <c r="AG991" t="s">
        <v>194</v>
      </c>
      <c r="AH991" t="s">
        <v>195</v>
      </c>
      <c r="AJ991" t="s">
        <v>191</v>
      </c>
      <c r="AK991" s="1">
        <v>43521.399675925924</v>
      </c>
      <c r="AL991" t="s">
        <v>111</v>
      </c>
      <c r="AM991" t="s">
        <v>111</v>
      </c>
      <c r="AN991" t="s">
        <v>111</v>
      </c>
      <c r="AO991" t="s">
        <v>111</v>
      </c>
      <c r="AP991" t="s">
        <v>194</v>
      </c>
      <c r="AQ991" t="s">
        <v>194</v>
      </c>
      <c r="AR991" t="s">
        <v>194</v>
      </c>
      <c r="AS991" t="s">
        <v>194</v>
      </c>
      <c r="AT991">
        <v>0</v>
      </c>
      <c r="AU991">
        <v>1</v>
      </c>
      <c r="AV991">
        <v>0</v>
      </c>
      <c r="AW991">
        <v>0</v>
      </c>
      <c r="AX991" s="1">
        <v>43132</v>
      </c>
      <c r="AY991" s="1">
        <v>43132</v>
      </c>
      <c r="BC991" t="s">
        <v>111</v>
      </c>
      <c r="BD991" t="s">
        <v>111</v>
      </c>
      <c r="BE991" t="s">
        <v>194</v>
      </c>
      <c r="BF991" t="s">
        <v>111</v>
      </c>
      <c r="BG991" t="s">
        <v>111</v>
      </c>
      <c r="BH991" t="s">
        <v>111</v>
      </c>
      <c r="BI991" t="s">
        <v>111</v>
      </c>
    </row>
    <row r="992" spans="1:61" ht="12.75" customHeight="1" x14ac:dyDescent="0.25">
      <c r="A992" s="1">
        <v>43738.387789351851</v>
      </c>
      <c r="B992" s="1">
        <v>43466</v>
      </c>
      <c r="C992" s="1">
        <v>43555</v>
      </c>
      <c r="D992" s="11" t="s">
        <v>184</v>
      </c>
      <c r="E992" t="s">
        <v>185</v>
      </c>
      <c r="F992">
        <v>9499372</v>
      </c>
      <c r="G992">
        <v>9150316</v>
      </c>
      <c r="H992" s="1">
        <v>43528.585416666669</v>
      </c>
      <c r="I992" t="s">
        <v>186</v>
      </c>
      <c r="K992">
        <v>8446099</v>
      </c>
      <c r="L992" t="s">
        <v>187</v>
      </c>
      <c r="M992" t="s">
        <v>111</v>
      </c>
      <c r="N992" t="s">
        <v>235</v>
      </c>
      <c r="O992" s="11" t="s">
        <v>184</v>
      </c>
      <c r="P992" t="s">
        <v>228</v>
      </c>
      <c r="R992" s="1">
        <v>43528.675000000003</v>
      </c>
      <c r="S992" t="s">
        <v>352</v>
      </c>
      <c r="T992" t="s">
        <v>904</v>
      </c>
      <c r="U992" t="s">
        <v>192</v>
      </c>
      <c r="V992" t="s">
        <v>193</v>
      </c>
      <c r="W992" t="s">
        <v>111</v>
      </c>
      <c r="Z992" t="s">
        <v>111</v>
      </c>
      <c r="AA992" t="s">
        <v>111</v>
      </c>
      <c r="AB992" t="s">
        <v>111</v>
      </c>
      <c r="AC992" t="s">
        <v>111</v>
      </c>
      <c r="AD992" t="s">
        <v>111</v>
      </c>
      <c r="AE992" t="s">
        <v>111</v>
      </c>
      <c r="AF992" t="s">
        <v>111</v>
      </c>
      <c r="AG992" t="s">
        <v>194</v>
      </c>
      <c r="AH992" t="s">
        <v>232</v>
      </c>
      <c r="AJ992" t="s">
        <v>191</v>
      </c>
      <c r="AK992" s="1">
        <v>43528.700590277775</v>
      </c>
      <c r="AL992" t="s">
        <v>111</v>
      </c>
      <c r="AM992" t="s">
        <v>111</v>
      </c>
      <c r="AN992" t="s">
        <v>111</v>
      </c>
      <c r="AO992" t="s">
        <v>111</v>
      </c>
      <c r="AP992" t="s">
        <v>194</v>
      </c>
      <c r="AQ992" t="s">
        <v>194</v>
      </c>
      <c r="AR992" t="s">
        <v>194</v>
      </c>
      <c r="AS992" t="s">
        <v>194</v>
      </c>
      <c r="AT992">
        <v>0</v>
      </c>
      <c r="AU992">
        <v>2</v>
      </c>
      <c r="AV992">
        <v>0</v>
      </c>
      <c r="AW992">
        <v>0</v>
      </c>
      <c r="AX992" s="1">
        <v>41239</v>
      </c>
      <c r="AY992" s="1">
        <v>41239</v>
      </c>
      <c r="BC992" t="s">
        <v>111</v>
      </c>
      <c r="BD992" t="s">
        <v>111</v>
      </c>
      <c r="BE992" t="s">
        <v>194</v>
      </c>
      <c r="BF992" t="s">
        <v>111</v>
      </c>
      <c r="BG992" t="s">
        <v>111</v>
      </c>
      <c r="BH992" t="s">
        <v>111</v>
      </c>
      <c r="BI992" t="s">
        <v>111</v>
      </c>
    </row>
    <row r="993" spans="1:61" ht="12.75" customHeight="1" x14ac:dyDescent="0.25">
      <c r="A993" s="1">
        <v>43738.387789351851</v>
      </c>
      <c r="B993" s="1">
        <v>43466</v>
      </c>
      <c r="C993" s="1">
        <v>43555</v>
      </c>
      <c r="D993" s="11" t="s">
        <v>184</v>
      </c>
      <c r="E993" t="s">
        <v>185</v>
      </c>
      <c r="F993">
        <v>9499601</v>
      </c>
      <c r="G993">
        <v>9150528</v>
      </c>
      <c r="H993" s="1">
        <v>43529.336111111115</v>
      </c>
      <c r="I993" t="s">
        <v>186</v>
      </c>
      <c r="K993">
        <v>8446099</v>
      </c>
      <c r="L993" t="s">
        <v>187</v>
      </c>
      <c r="M993" t="s">
        <v>111</v>
      </c>
      <c r="N993" t="s">
        <v>235</v>
      </c>
      <c r="O993" s="11" t="s">
        <v>184</v>
      </c>
      <c r="P993" t="s">
        <v>228</v>
      </c>
      <c r="R993" s="1">
        <v>43529.441666666666</v>
      </c>
      <c r="S993" t="s">
        <v>433</v>
      </c>
      <c r="T993" t="s">
        <v>904</v>
      </c>
      <c r="U993" t="s">
        <v>192</v>
      </c>
      <c r="V993" t="s">
        <v>193</v>
      </c>
      <c r="W993" t="s">
        <v>111</v>
      </c>
      <c r="Z993" t="s">
        <v>111</v>
      </c>
      <c r="AA993" t="s">
        <v>111</v>
      </c>
      <c r="AB993" t="s">
        <v>111</v>
      </c>
      <c r="AC993" t="s">
        <v>111</v>
      </c>
      <c r="AD993" t="s">
        <v>111</v>
      </c>
      <c r="AE993" t="s">
        <v>111</v>
      </c>
      <c r="AF993" t="s">
        <v>111</v>
      </c>
      <c r="AG993" t="s">
        <v>194</v>
      </c>
      <c r="AH993" t="s">
        <v>195</v>
      </c>
      <c r="AJ993" t="s">
        <v>191</v>
      </c>
      <c r="AK993" s="1">
        <v>43529.443090277782</v>
      </c>
      <c r="AL993" t="s">
        <v>111</v>
      </c>
      <c r="AM993" t="s">
        <v>111</v>
      </c>
      <c r="AN993" t="s">
        <v>111</v>
      </c>
      <c r="AO993" t="s">
        <v>111</v>
      </c>
      <c r="AP993" t="s">
        <v>194</v>
      </c>
      <c r="AQ993" t="s">
        <v>194</v>
      </c>
      <c r="AR993" t="s">
        <v>194</v>
      </c>
      <c r="AS993" t="s">
        <v>194</v>
      </c>
      <c r="AT993">
        <v>0</v>
      </c>
      <c r="AU993">
        <v>2</v>
      </c>
      <c r="AV993">
        <v>0</v>
      </c>
      <c r="AW993">
        <v>0</v>
      </c>
      <c r="AX993" s="1">
        <v>41239</v>
      </c>
      <c r="AY993" s="1">
        <v>41239</v>
      </c>
      <c r="BC993" t="s">
        <v>111</v>
      </c>
      <c r="BD993" t="s">
        <v>111</v>
      </c>
      <c r="BE993" t="s">
        <v>194</v>
      </c>
      <c r="BF993" t="s">
        <v>111</v>
      </c>
      <c r="BG993" t="s">
        <v>111</v>
      </c>
      <c r="BH993" t="s">
        <v>111</v>
      </c>
      <c r="BI993" t="s">
        <v>111</v>
      </c>
    </row>
    <row r="994" spans="1:61" ht="12.75" customHeight="1" x14ac:dyDescent="0.25">
      <c r="A994" s="1">
        <v>43738.387789351851</v>
      </c>
      <c r="B994" s="1">
        <v>43466</v>
      </c>
      <c r="C994" s="1">
        <v>43555</v>
      </c>
      <c r="D994" s="11" t="s">
        <v>184</v>
      </c>
      <c r="E994" t="s">
        <v>185</v>
      </c>
      <c r="F994">
        <v>9485407</v>
      </c>
      <c r="G994">
        <v>9140133</v>
      </c>
      <c r="H994" s="1">
        <v>43482.388194444444</v>
      </c>
      <c r="I994" t="s">
        <v>266</v>
      </c>
      <c r="K994">
        <v>8592136</v>
      </c>
      <c r="L994" t="s">
        <v>187</v>
      </c>
      <c r="M994" t="s">
        <v>111</v>
      </c>
      <c r="N994" t="s">
        <v>188</v>
      </c>
      <c r="O994" s="11" t="s">
        <v>184</v>
      </c>
      <c r="P994" t="s">
        <v>228</v>
      </c>
      <c r="R994" s="1">
        <v>43482.001388888893</v>
      </c>
      <c r="S994" t="s">
        <v>292</v>
      </c>
      <c r="T994" t="s">
        <v>904</v>
      </c>
      <c r="U994" t="s">
        <v>192</v>
      </c>
      <c r="V994" t="s">
        <v>193</v>
      </c>
      <c r="W994" t="s">
        <v>111</v>
      </c>
      <c r="Z994" t="s">
        <v>111</v>
      </c>
      <c r="AA994" t="s">
        <v>111</v>
      </c>
      <c r="AB994" t="s">
        <v>111</v>
      </c>
      <c r="AC994" t="s">
        <v>111</v>
      </c>
      <c r="AD994" t="s">
        <v>111</v>
      </c>
      <c r="AE994" t="s">
        <v>111</v>
      </c>
      <c r="AF994" t="s">
        <v>111</v>
      </c>
      <c r="AG994" t="s">
        <v>194</v>
      </c>
      <c r="AH994" t="s">
        <v>279</v>
      </c>
      <c r="AJ994" t="s">
        <v>191</v>
      </c>
      <c r="AK994" s="1">
        <v>43482.009594907402</v>
      </c>
      <c r="AL994" t="s">
        <v>111</v>
      </c>
      <c r="AM994" t="s">
        <v>111</v>
      </c>
      <c r="AN994" t="s">
        <v>111</v>
      </c>
      <c r="AO994" t="s">
        <v>111</v>
      </c>
      <c r="AP994" t="s">
        <v>194</v>
      </c>
      <c r="AQ994" t="s">
        <v>194</v>
      </c>
      <c r="AR994" t="s">
        <v>194</v>
      </c>
      <c r="AS994" t="s">
        <v>194</v>
      </c>
      <c r="AT994">
        <v>0</v>
      </c>
      <c r="AU994">
        <v>2</v>
      </c>
      <c r="AV994">
        <v>0</v>
      </c>
      <c r="AW994">
        <v>0</v>
      </c>
      <c r="AX994" s="1">
        <v>43139</v>
      </c>
      <c r="AY994" s="1">
        <v>43139</v>
      </c>
      <c r="BC994" t="s">
        <v>111</v>
      </c>
      <c r="BD994" t="s">
        <v>111</v>
      </c>
      <c r="BE994" t="s">
        <v>194</v>
      </c>
      <c r="BF994" t="s">
        <v>111</v>
      </c>
      <c r="BG994" t="s">
        <v>111</v>
      </c>
      <c r="BH994" t="s">
        <v>111</v>
      </c>
      <c r="BI994" t="s">
        <v>111</v>
      </c>
    </row>
    <row r="995" spans="1:61" ht="12.75" customHeight="1" x14ac:dyDescent="0.25">
      <c r="A995" s="1">
        <v>43738.387789351851</v>
      </c>
      <c r="B995" s="1">
        <v>43466</v>
      </c>
      <c r="C995" s="1">
        <v>43555</v>
      </c>
      <c r="D995" s="11" t="s">
        <v>184</v>
      </c>
      <c r="E995" t="s">
        <v>185</v>
      </c>
      <c r="F995">
        <v>9486252</v>
      </c>
      <c r="G995">
        <v>9140740</v>
      </c>
      <c r="H995" s="1">
        <v>43483.676388888889</v>
      </c>
      <c r="I995" t="s">
        <v>266</v>
      </c>
      <c r="K995">
        <v>8592136</v>
      </c>
      <c r="L995" t="s">
        <v>187</v>
      </c>
      <c r="M995" t="s">
        <v>111</v>
      </c>
      <c r="N995" t="s">
        <v>235</v>
      </c>
      <c r="O995" s="11" t="s">
        <v>184</v>
      </c>
      <c r="P995" t="s">
        <v>228</v>
      </c>
      <c r="R995" s="1">
        <v>43486.024305555555</v>
      </c>
      <c r="S995" t="s">
        <v>786</v>
      </c>
      <c r="T995" t="s">
        <v>905</v>
      </c>
      <c r="U995" t="s">
        <v>192</v>
      </c>
      <c r="V995" t="s">
        <v>193</v>
      </c>
      <c r="W995" t="s">
        <v>111</v>
      </c>
      <c r="Z995" t="s">
        <v>111</v>
      </c>
      <c r="AA995" t="s">
        <v>111</v>
      </c>
      <c r="AB995" t="s">
        <v>111</v>
      </c>
      <c r="AC995" t="s">
        <v>111</v>
      </c>
      <c r="AD995" t="s">
        <v>111</v>
      </c>
      <c r="AE995" t="s">
        <v>111</v>
      </c>
      <c r="AF995" t="s">
        <v>111</v>
      </c>
      <c r="AG995" t="s">
        <v>194</v>
      </c>
      <c r="AH995" t="s">
        <v>279</v>
      </c>
      <c r="AJ995" t="s">
        <v>191</v>
      </c>
      <c r="AK995" s="1">
        <v>43486.025694444441</v>
      </c>
      <c r="AL995" t="s">
        <v>111</v>
      </c>
      <c r="AM995" t="s">
        <v>111</v>
      </c>
      <c r="AN995" t="s">
        <v>111</v>
      </c>
      <c r="AO995" t="s">
        <v>111</v>
      </c>
      <c r="AP995" t="s">
        <v>194</v>
      </c>
      <c r="AQ995" t="s">
        <v>194</v>
      </c>
      <c r="AR995" t="s">
        <v>194</v>
      </c>
      <c r="AS995" t="s">
        <v>194</v>
      </c>
      <c r="AT995">
        <v>0</v>
      </c>
      <c r="AU995">
        <v>2</v>
      </c>
      <c r="AV995">
        <v>0</v>
      </c>
      <c r="AW995">
        <v>0</v>
      </c>
      <c r="AX995" s="1">
        <v>43139</v>
      </c>
      <c r="AY995" s="1">
        <v>43139</v>
      </c>
      <c r="BC995" t="s">
        <v>111</v>
      </c>
      <c r="BD995" t="s">
        <v>111</v>
      </c>
      <c r="BE995" t="s">
        <v>194</v>
      </c>
      <c r="BF995" t="s">
        <v>111</v>
      </c>
      <c r="BG995" t="s">
        <v>111</v>
      </c>
      <c r="BH995" t="s">
        <v>111</v>
      </c>
      <c r="BI995" t="s">
        <v>111</v>
      </c>
    </row>
    <row r="996" spans="1:61" ht="12.75" customHeight="1" x14ac:dyDescent="0.25">
      <c r="A996" s="1">
        <v>43738.387789351851</v>
      </c>
      <c r="B996" s="1">
        <v>43466</v>
      </c>
      <c r="C996" s="1">
        <v>43555</v>
      </c>
      <c r="D996" s="11" t="s">
        <v>184</v>
      </c>
      <c r="E996" t="s">
        <v>185</v>
      </c>
      <c r="F996">
        <v>9501153</v>
      </c>
      <c r="G996">
        <v>9151644</v>
      </c>
      <c r="H996" s="1">
        <v>43532.020833333328</v>
      </c>
      <c r="I996" t="s">
        <v>266</v>
      </c>
      <c r="K996">
        <v>8766992</v>
      </c>
      <c r="L996" t="s">
        <v>187</v>
      </c>
      <c r="M996" t="s">
        <v>111</v>
      </c>
      <c r="N996" t="s">
        <v>188</v>
      </c>
      <c r="O996" s="11" t="s">
        <v>184</v>
      </c>
      <c r="P996" t="s">
        <v>208</v>
      </c>
      <c r="R996" s="1">
        <v>43532.638888888891</v>
      </c>
      <c r="S996" t="s">
        <v>787</v>
      </c>
      <c r="T996" t="s">
        <v>904</v>
      </c>
      <c r="U996" t="s">
        <v>192</v>
      </c>
      <c r="V996" t="s">
        <v>193</v>
      </c>
      <c r="W996" t="s">
        <v>111</v>
      </c>
      <c r="Z996" t="s">
        <v>111</v>
      </c>
      <c r="AA996" t="s">
        <v>111</v>
      </c>
      <c r="AB996" t="s">
        <v>111</v>
      </c>
      <c r="AC996" t="s">
        <v>111</v>
      </c>
      <c r="AD996" t="s">
        <v>111</v>
      </c>
      <c r="AE996" t="s">
        <v>111</v>
      </c>
      <c r="AF996" t="s">
        <v>111</v>
      </c>
      <c r="AG996" t="s">
        <v>194</v>
      </c>
      <c r="AH996" t="s">
        <v>279</v>
      </c>
      <c r="AJ996" t="s">
        <v>191</v>
      </c>
      <c r="AK996" s="1">
        <v>43532.640486111108</v>
      </c>
      <c r="AL996" t="s">
        <v>111</v>
      </c>
      <c r="AM996" t="s">
        <v>111</v>
      </c>
      <c r="AN996" t="s">
        <v>111</v>
      </c>
      <c r="AO996" t="s">
        <v>111</v>
      </c>
      <c r="AP996" t="s">
        <v>194</v>
      </c>
      <c r="AQ996" t="s">
        <v>194</v>
      </c>
      <c r="AR996" t="s">
        <v>191</v>
      </c>
      <c r="AS996" t="s">
        <v>194</v>
      </c>
      <c r="AT996">
        <v>0</v>
      </c>
      <c r="AU996">
        <v>1</v>
      </c>
      <c r="AV996">
        <v>0</v>
      </c>
      <c r="AW996">
        <v>0</v>
      </c>
      <c r="AX996" s="1">
        <v>43143</v>
      </c>
      <c r="AY996" s="1">
        <v>43143</v>
      </c>
      <c r="BC996" t="s">
        <v>111</v>
      </c>
      <c r="BD996" t="s">
        <v>111</v>
      </c>
      <c r="BE996" t="s">
        <v>194</v>
      </c>
      <c r="BF996" t="s">
        <v>111</v>
      </c>
      <c r="BG996" t="s">
        <v>111</v>
      </c>
      <c r="BH996" t="s">
        <v>111</v>
      </c>
      <c r="BI996" t="s">
        <v>111</v>
      </c>
    </row>
    <row r="997" spans="1:61" ht="12.75" customHeight="1" x14ac:dyDescent="0.25">
      <c r="A997" s="1">
        <v>43738.387789351851</v>
      </c>
      <c r="B997" s="1">
        <v>43466</v>
      </c>
      <c r="C997" s="1">
        <v>43555</v>
      </c>
      <c r="D997" s="11" t="s">
        <v>184</v>
      </c>
      <c r="E997" t="s">
        <v>185</v>
      </c>
      <c r="F997">
        <v>9491505</v>
      </c>
      <c r="G997">
        <v>9144566</v>
      </c>
      <c r="H997" s="1">
        <v>43503.575694444444</v>
      </c>
      <c r="I997" t="s">
        <v>186</v>
      </c>
      <c r="K997">
        <v>8592586</v>
      </c>
      <c r="L997" t="s">
        <v>187</v>
      </c>
      <c r="M997" t="s">
        <v>111</v>
      </c>
      <c r="N997" t="s">
        <v>188</v>
      </c>
      <c r="O997" s="11" t="s">
        <v>184</v>
      </c>
      <c r="P997" t="s">
        <v>228</v>
      </c>
      <c r="R997" s="1">
        <v>43503.697222222225</v>
      </c>
      <c r="S997" t="s">
        <v>521</v>
      </c>
      <c r="T997" t="s">
        <v>904</v>
      </c>
      <c r="U997" t="s">
        <v>192</v>
      </c>
      <c r="V997" t="s">
        <v>193</v>
      </c>
      <c r="W997" t="s">
        <v>111</v>
      </c>
      <c r="Z997" t="s">
        <v>111</v>
      </c>
      <c r="AA997" t="s">
        <v>111</v>
      </c>
      <c r="AB997" t="s">
        <v>111</v>
      </c>
      <c r="AC997" t="s">
        <v>111</v>
      </c>
      <c r="AD997" t="s">
        <v>111</v>
      </c>
      <c r="AE997" t="s">
        <v>111</v>
      </c>
      <c r="AF997" t="s">
        <v>111</v>
      </c>
      <c r="AG997" t="s">
        <v>194</v>
      </c>
      <c r="AH997" t="s">
        <v>264</v>
      </c>
      <c r="AJ997" t="s">
        <v>191</v>
      </c>
      <c r="AK997" s="1">
        <v>43503.706678240742</v>
      </c>
      <c r="AL997" t="s">
        <v>111</v>
      </c>
      <c r="AM997" t="s">
        <v>111</v>
      </c>
      <c r="AN997" t="s">
        <v>111</v>
      </c>
      <c r="AO997" t="s">
        <v>111</v>
      </c>
      <c r="AP997" t="s">
        <v>194</v>
      </c>
      <c r="AQ997" t="s">
        <v>194</v>
      </c>
      <c r="AR997" t="s">
        <v>194</v>
      </c>
      <c r="AS997" t="s">
        <v>194</v>
      </c>
      <c r="AT997">
        <v>0</v>
      </c>
      <c r="AU997">
        <v>2</v>
      </c>
      <c r="AV997">
        <v>0</v>
      </c>
      <c r="AW997">
        <v>0</v>
      </c>
      <c r="AX997" s="1">
        <v>43146</v>
      </c>
      <c r="AY997" s="1">
        <v>43146</v>
      </c>
      <c r="BC997" t="s">
        <v>111</v>
      </c>
      <c r="BD997" t="s">
        <v>111</v>
      </c>
      <c r="BE997" t="s">
        <v>194</v>
      </c>
      <c r="BF997" t="s">
        <v>111</v>
      </c>
      <c r="BG997" t="s">
        <v>111</v>
      </c>
      <c r="BH997" t="s">
        <v>111</v>
      </c>
      <c r="BI997" t="s">
        <v>111</v>
      </c>
    </row>
    <row r="998" spans="1:61" ht="12.75" customHeight="1" x14ac:dyDescent="0.25">
      <c r="A998" s="1">
        <v>43738.387789351851</v>
      </c>
      <c r="B998" s="1">
        <v>43466</v>
      </c>
      <c r="C998" s="1">
        <v>43555</v>
      </c>
      <c r="D998" s="11" t="s">
        <v>184</v>
      </c>
      <c r="E998" t="s">
        <v>185</v>
      </c>
      <c r="F998">
        <v>9492340</v>
      </c>
      <c r="G998">
        <v>9145268</v>
      </c>
      <c r="H998" s="1">
        <v>43507.014583333337</v>
      </c>
      <c r="I998" t="s">
        <v>186</v>
      </c>
      <c r="K998">
        <v>8592586</v>
      </c>
      <c r="L998" t="s">
        <v>187</v>
      </c>
      <c r="M998" t="s">
        <v>111</v>
      </c>
      <c r="N998" t="s">
        <v>188</v>
      </c>
      <c r="O998" s="11" t="s">
        <v>184</v>
      </c>
      <c r="P998" t="s">
        <v>189</v>
      </c>
      <c r="R998" s="1">
        <v>43508.379166666666</v>
      </c>
      <c r="S998" t="s">
        <v>788</v>
      </c>
      <c r="T998" t="s">
        <v>904</v>
      </c>
      <c r="U998" t="s">
        <v>192</v>
      </c>
      <c r="V998" t="s">
        <v>193</v>
      </c>
      <c r="W998" t="s">
        <v>111</v>
      </c>
      <c r="Z998" t="s">
        <v>111</v>
      </c>
      <c r="AA998" t="s">
        <v>111</v>
      </c>
      <c r="AB998" t="s">
        <v>111</v>
      </c>
      <c r="AC998" t="s">
        <v>111</v>
      </c>
      <c r="AD998" t="s">
        <v>111</v>
      </c>
      <c r="AE998" t="s">
        <v>111</v>
      </c>
      <c r="AF998" t="s">
        <v>111</v>
      </c>
      <c r="AG998" t="s">
        <v>194</v>
      </c>
      <c r="AH998" t="s">
        <v>253</v>
      </c>
      <c r="AJ998" t="s">
        <v>194</v>
      </c>
      <c r="AK998" s="1">
        <v>43508.477858796294</v>
      </c>
      <c r="AL998" t="s">
        <v>111</v>
      </c>
      <c r="AM998" t="s">
        <v>111</v>
      </c>
      <c r="AN998" t="s">
        <v>111</v>
      </c>
      <c r="AO998" t="s">
        <v>111</v>
      </c>
      <c r="AP998" t="s">
        <v>194</v>
      </c>
      <c r="AQ998" t="s">
        <v>194</v>
      </c>
      <c r="AR998" t="s">
        <v>194</v>
      </c>
      <c r="AS998" t="s">
        <v>194</v>
      </c>
      <c r="AT998">
        <v>0</v>
      </c>
      <c r="AU998">
        <v>2</v>
      </c>
      <c r="AV998">
        <v>0</v>
      </c>
      <c r="AW998">
        <v>0</v>
      </c>
      <c r="AX998" s="1">
        <v>43146</v>
      </c>
      <c r="AY998" s="1">
        <v>43146</v>
      </c>
      <c r="BC998" t="s">
        <v>111</v>
      </c>
      <c r="BD998" t="s">
        <v>111</v>
      </c>
      <c r="BE998" t="s">
        <v>194</v>
      </c>
      <c r="BF998" t="s">
        <v>111</v>
      </c>
      <c r="BG998" t="s">
        <v>111</v>
      </c>
      <c r="BH998" t="s">
        <v>111</v>
      </c>
      <c r="BI998" t="s">
        <v>111</v>
      </c>
    </row>
    <row r="999" spans="1:61" ht="12.75" customHeight="1" x14ac:dyDescent="0.25">
      <c r="A999" s="1">
        <v>43738.387789351851</v>
      </c>
      <c r="B999" s="1">
        <v>43466</v>
      </c>
      <c r="C999" s="1">
        <v>43555</v>
      </c>
      <c r="D999" s="11" t="s">
        <v>184</v>
      </c>
      <c r="E999" t="s">
        <v>185</v>
      </c>
      <c r="F999">
        <v>9490826</v>
      </c>
      <c r="G999">
        <v>9144078</v>
      </c>
      <c r="H999" s="1">
        <v>43501.67569444445</v>
      </c>
      <c r="I999" t="s">
        <v>186</v>
      </c>
      <c r="K999">
        <v>8767411</v>
      </c>
      <c r="L999" t="s">
        <v>187</v>
      </c>
      <c r="M999" t="s">
        <v>111</v>
      </c>
      <c r="N999" t="s">
        <v>188</v>
      </c>
      <c r="O999" s="11" t="s">
        <v>184</v>
      </c>
      <c r="P999" t="s">
        <v>198</v>
      </c>
      <c r="R999" s="1">
        <v>43502.358333333337</v>
      </c>
      <c r="S999" t="s">
        <v>789</v>
      </c>
      <c r="T999" t="s">
        <v>904</v>
      </c>
      <c r="U999" t="s">
        <v>192</v>
      </c>
      <c r="V999" t="s">
        <v>193</v>
      </c>
      <c r="W999" t="s">
        <v>111</v>
      </c>
      <c r="Z999" t="s">
        <v>111</v>
      </c>
      <c r="AA999" t="s">
        <v>111</v>
      </c>
      <c r="AB999" t="s">
        <v>111</v>
      </c>
      <c r="AC999" t="s">
        <v>111</v>
      </c>
      <c r="AD999" t="s">
        <v>111</v>
      </c>
      <c r="AE999" t="s">
        <v>111</v>
      </c>
      <c r="AF999" t="s">
        <v>111</v>
      </c>
      <c r="AG999" t="s">
        <v>194</v>
      </c>
      <c r="AH999" t="s">
        <v>195</v>
      </c>
      <c r="AJ999" t="s">
        <v>191</v>
      </c>
      <c r="AK999" s="1">
        <v>43502.364293981482</v>
      </c>
      <c r="AL999" t="s">
        <v>111</v>
      </c>
      <c r="AM999" t="s">
        <v>111</v>
      </c>
      <c r="AN999" t="s">
        <v>111</v>
      </c>
      <c r="AO999" t="s">
        <v>111</v>
      </c>
      <c r="AP999" t="s">
        <v>194</v>
      </c>
      <c r="AQ999" t="s">
        <v>194</v>
      </c>
      <c r="AR999" t="s">
        <v>194</v>
      </c>
      <c r="AS999" t="s">
        <v>194</v>
      </c>
      <c r="AT999">
        <v>0</v>
      </c>
      <c r="AU999">
        <v>1</v>
      </c>
      <c r="AV999">
        <v>0</v>
      </c>
      <c r="AW999">
        <v>0</v>
      </c>
      <c r="AX999" s="1">
        <v>43150</v>
      </c>
      <c r="AY999" s="1">
        <v>43150</v>
      </c>
      <c r="BC999" t="s">
        <v>111</v>
      </c>
      <c r="BD999" t="s">
        <v>111</v>
      </c>
      <c r="BE999" t="s">
        <v>194</v>
      </c>
      <c r="BF999" t="s">
        <v>111</v>
      </c>
      <c r="BG999" t="s">
        <v>111</v>
      </c>
      <c r="BH999" t="s">
        <v>111</v>
      </c>
      <c r="BI999" t="s">
        <v>111</v>
      </c>
    </row>
    <row r="1000" spans="1:61" ht="12.75" customHeight="1" x14ac:dyDescent="0.25">
      <c r="A1000" s="1">
        <v>43738.387789351851</v>
      </c>
      <c r="B1000" s="1">
        <v>43466</v>
      </c>
      <c r="C1000" s="1">
        <v>43555</v>
      </c>
      <c r="D1000" s="11" t="s">
        <v>184</v>
      </c>
      <c r="E1000" t="s">
        <v>185</v>
      </c>
      <c r="F1000">
        <v>9489656</v>
      </c>
      <c r="G1000">
        <v>9143239</v>
      </c>
      <c r="H1000" s="1">
        <v>43497.560416666667</v>
      </c>
      <c r="I1000" t="s">
        <v>186</v>
      </c>
      <c r="K1000">
        <v>8594037</v>
      </c>
      <c r="L1000" t="s">
        <v>196</v>
      </c>
      <c r="M1000" t="s">
        <v>197</v>
      </c>
      <c r="N1000" t="s">
        <v>111</v>
      </c>
      <c r="O1000" s="11" t="s">
        <v>184</v>
      </c>
      <c r="P1000" t="s">
        <v>228</v>
      </c>
      <c r="R1000" s="1">
        <v>43497.677083333328</v>
      </c>
      <c r="S1000" t="s">
        <v>748</v>
      </c>
      <c r="T1000" t="s">
        <v>904</v>
      </c>
      <c r="U1000" t="s">
        <v>192</v>
      </c>
      <c r="V1000" t="s">
        <v>219</v>
      </c>
      <c r="W1000" t="s">
        <v>201</v>
      </c>
      <c r="Z1000" s="1">
        <v>43500.367974537032</v>
      </c>
      <c r="AA1000" t="s">
        <v>111</v>
      </c>
      <c r="AB1000" t="s">
        <v>111</v>
      </c>
      <c r="AD1000" t="s">
        <v>202</v>
      </c>
      <c r="AE1000" t="s">
        <v>203</v>
      </c>
      <c r="AG1000" t="s">
        <v>194</v>
      </c>
      <c r="AH1000" t="s">
        <v>264</v>
      </c>
      <c r="AJ1000" t="s">
        <v>191</v>
      </c>
      <c r="AK1000" s="1">
        <v>43497.679918981477</v>
      </c>
      <c r="AL1000" t="s">
        <v>111</v>
      </c>
      <c r="AM1000" t="s">
        <v>111</v>
      </c>
      <c r="AN1000" t="s">
        <v>111</v>
      </c>
      <c r="AO1000" t="s">
        <v>111</v>
      </c>
      <c r="AP1000" t="s">
        <v>194</v>
      </c>
      <c r="AQ1000" t="s">
        <v>194</v>
      </c>
      <c r="AR1000" t="s">
        <v>194</v>
      </c>
      <c r="AS1000" t="s">
        <v>194</v>
      </c>
      <c r="AT1000">
        <v>0</v>
      </c>
      <c r="AU1000">
        <v>1</v>
      </c>
      <c r="AV1000">
        <v>0</v>
      </c>
      <c r="AW1000">
        <v>1</v>
      </c>
      <c r="AX1000" s="1">
        <v>43497</v>
      </c>
      <c r="AY1000" s="1">
        <v>43165</v>
      </c>
      <c r="BC1000">
        <v>8460636</v>
      </c>
      <c r="BD1000" t="s">
        <v>205</v>
      </c>
      <c r="BE1000" t="s">
        <v>194</v>
      </c>
      <c r="BF1000" t="s">
        <v>111</v>
      </c>
      <c r="BG1000" t="s">
        <v>790</v>
      </c>
      <c r="BH1000" t="s">
        <v>207</v>
      </c>
      <c r="BI1000">
        <v>122</v>
      </c>
    </row>
    <row r="1001" spans="1:61" ht="12.75" customHeight="1" x14ac:dyDescent="0.25">
      <c r="A1001" s="1">
        <v>43738.387789351851</v>
      </c>
      <c r="B1001" s="1">
        <v>43466</v>
      </c>
      <c r="C1001" s="1">
        <v>43555</v>
      </c>
      <c r="D1001" s="11" t="s">
        <v>184</v>
      </c>
      <c r="E1001" t="s">
        <v>185</v>
      </c>
      <c r="F1001">
        <v>9505106</v>
      </c>
      <c r="G1001">
        <v>9154631</v>
      </c>
      <c r="H1001" s="1">
        <v>43544.583333333328</v>
      </c>
      <c r="I1001" t="s">
        <v>266</v>
      </c>
      <c r="K1001">
        <v>8768954</v>
      </c>
      <c r="L1001" t="s">
        <v>196</v>
      </c>
      <c r="M1001" t="s">
        <v>197</v>
      </c>
      <c r="N1001" t="s">
        <v>111</v>
      </c>
      <c r="O1001" s="11" t="s">
        <v>184</v>
      </c>
      <c r="P1001" t="s">
        <v>208</v>
      </c>
      <c r="R1001" s="1">
        <v>43545.381944444445</v>
      </c>
      <c r="S1001" t="s">
        <v>791</v>
      </c>
      <c r="T1001" t="s">
        <v>904</v>
      </c>
      <c r="U1001" t="s">
        <v>192</v>
      </c>
      <c r="V1001" t="s">
        <v>239</v>
      </c>
      <c r="W1001" t="s">
        <v>201</v>
      </c>
      <c r="Z1001" s="1">
        <v>43546.365891203706</v>
      </c>
      <c r="AA1001" t="s">
        <v>111</v>
      </c>
      <c r="AB1001" t="s">
        <v>111</v>
      </c>
      <c r="AD1001" t="s">
        <v>202</v>
      </c>
      <c r="AE1001" t="s">
        <v>203</v>
      </c>
      <c r="AG1001" t="s">
        <v>194</v>
      </c>
      <c r="AH1001" t="s">
        <v>279</v>
      </c>
      <c r="AJ1001" t="s">
        <v>191</v>
      </c>
      <c r="AK1001" s="1">
        <v>43546.362777777773</v>
      </c>
      <c r="AL1001" t="s">
        <v>111</v>
      </c>
      <c r="AM1001" t="s">
        <v>111</v>
      </c>
      <c r="AN1001" t="s">
        <v>111</v>
      </c>
      <c r="AO1001" t="s">
        <v>111</v>
      </c>
      <c r="AP1001" t="s">
        <v>194</v>
      </c>
      <c r="AQ1001" t="s">
        <v>194</v>
      </c>
      <c r="AR1001" t="s">
        <v>191</v>
      </c>
      <c r="AS1001" t="s">
        <v>194</v>
      </c>
      <c r="AT1001">
        <v>0</v>
      </c>
      <c r="AU1001">
        <v>1</v>
      </c>
      <c r="AV1001">
        <v>0</v>
      </c>
      <c r="AW1001">
        <v>0</v>
      </c>
      <c r="AX1001" s="1">
        <v>43545</v>
      </c>
      <c r="AY1001" s="1">
        <v>43167</v>
      </c>
      <c r="BC1001">
        <v>8464346</v>
      </c>
      <c r="BD1001" t="s">
        <v>205</v>
      </c>
      <c r="BE1001" t="s">
        <v>194</v>
      </c>
      <c r="BF1001" t="s">
        <v>111</v>
      </c>
      <c r="BG1001" t="s">
        <v>792</v>
      </c>
      <c r="BH1001" t="s">
        <v>247</v>
      </c>
      <c r="BI1001">
        <v>147</v>
      </c>
    </row>
    <row r="1002" spans="1:61" ht="12.75" customHeight="1" x14ac:dyDescent="0.25">
      <c r="A1002" s="1">
        <v>43738.387789351851</v>
      </c>
      <c r="B1002" s="1">
        <v>43466</v>
      </c>
      <c r="C1002" s="1">
        <v>43555</v>
      </c>
      <c r="D1002" s="11" t="s">
        <v>184</v>
      </c>
      <c r="E1002" t="s">
        <v>185</v>
      </c>
      <c r="F1002">
        <v>9504944</v>
      </c>
      <c r="G1002">
        <v>9154425</v>
      </c>
      <c r="H1002" s="1">
        <v>43544.455555555556</v>
      </c>
      <c r="I1002" t="s">
        <v>186</v>
      </c>
      <c r="K1002">
        <v>8693291</v>
      </c>
      <c r="L1002" t="s">
        <v>187</v>
      </c>
      <c r="M1002" t="s">
        <v>111</v>
      </c>
      <c r="N1002" t="s">
        <v>188</v>
      </c>
      <c r="O1002" s="11" t="s">
        <v>184</v>
      </c>
      <c r="P1002" t="s">
        <v>224</v>
      </c>
      <c r="R1002" s="1">
        <v>43544.592361111107</v>
      </c>
      <c r="S1002" t="s">
        <v>570</v>
      </c>
      <c r="T1002" t="s">
        <v>904</v>
      </c>
      <c r="U1002" t="s">
        <v>192</v>
      </c>
      <c r="V1002" t="s">
        <v>193</v>
      </c>
      <c r="W1002" t="s">
        <v>111</v>
      </c>
      <c r="Z1002" t="s">
        <v>111</v>
      </c>
      <c r="AA1002" t="s">
        <v>111</v>
      </c>
      <c r="AB1002" t="s">
        <v>111</v>
      </c>
      <c r="AC1002" t="s">
        <v>111</v>
      </c>
      <c r="AD1002" t="s">
        <v>111</v>
      </c>
      <c r="AE1002" t="s">
        <v>111</v>
      </c>
      <c r="AF1002" t="s">
        <v>111</v>
      </c>
      <c r="AG1002" t="s">
        <v>194</v>
      </c>
      <c r="AH1002" t="s">
        <v>195</v>
      </c>
      <c r="AJ1002" t="s">
        <v>191</v>
      </c>
      <c r="AK1002" s="1">
        <v>43544.624664351853</v>
      </c>
      <c r="AL1002" t="s">
        <v>111</v>
      </c>
      <c r="AM1002" t="s">
        <v>111</v>
      </c>
      <c r="AN1002" t="s">
        <v>111</v>
      </c>
      <c r="AO1002" t="s">
        <v>111</v>
      </c>
      <c r="AP1002" t="s">
        <v>194</v>
      </c>
      <c r="AQ1002" t="s">
        <v>194</v>
      </c>
      <c r="AR1002" t="s">
        <v>191</v>
      </c>
      <c r="AS1002" t="s">
        <v>194</v>
      </c>
      <c r="AT1002">
        <v>0</v>
      </c>
      <c r="AU1002">
        <v>2</v>
      </c>
      <c r="AV1002">
        <v>0</v>
      </c>
      <c r="AW1002">
        <v>0</v>
      </c>
      <c r="AX1002" s="1">
        <v>42269</v>
      </c>
      <c r="AY1002" s="1">
        <v>42269</v>
      </c>
      <c r="BC1002" t="s">
        <v>111</v>
      </c>
      <c r="BD1002" t="s">
        <v>111</v>
      </c>
      <c r="BE1002" t="s">
        <v>194</v>
      </c>
      <c r="BF1002" t="s">
        <v>111</v>
      </c>
      <c r="BG1002" t="s">
        <v>111</v>
      </c>
      <c r="BH1002" t="s">
        <v>111</v>
      </c>
      <c r="BI1002" t="s">
        <v>111</v>
      </c>
    </row>
    <row r="1003" spans="1:61" ht="12.75" customHeight="1" x14ac:dyDescent="0.25">
      <c r="A1003" s="1">
        <v>43738.387789351851</v>
      </c>
      <c r="B1003" s="1">
        <v>43466</v>
      </c>
      <c r="C1003" s="1">
        <v>43555</v>
      </c>
      <c r="D1003" s="11" t="s">
        <v>184</v>
      </c>
      <c r="E1003" t="s">
        <v>185</v>
      </c>
      <c r="F1003">
        <v>9494569</v>
      </c>
      <c r="G1003">
        <v>9146783</v>
      </c>
      <c r="H1003" s="1">
        <v>43514.600694444445</v>
      </c>
      <c r="I1003" t="s">
        <v>186</v>
      </c>
      <c r="K1003">
        <v>8594891</v>
      </c>
      <c r="L1003" t="s">
        <v>187</v>
      </c>
      <c r="M1003" t="s">
        <v>111</v>
      </c>
      <c r="N1003" t="s">
        <v>188</v>
      </c>
      <c r="O1003" s="11" t="s">
        <v>184</v>
      </c>
      <c r="P1003" t="s">
        <v>228</v>
      </c>
      <c r="R1003" s="1">
        <v>43515.408333333333</v>
      </c>
      <c r="S1003" t="s">
        <v>793</v>
      </c>
      <c r="T1003" t="s">
        <v>904</v>
      </c>
      <c r="U1003" t="s">
        <v>192</v>
      </c>
      <c r="V1003" t="s">
        <v>193</v>
      </c>
      <c r="W1003" t="s">
        <v>111</v>
      </c>
      <c r="Z1003" t="s">
        <v>111</v>
      </c>
      <c r="AA1003" t="s">
        <v>111</v>
      </c>
      <c r="AB1003" t="s">
        <v>111</v>
      </c>
      <c r="AC1003" t="s">
        <v>111</v>
      </c>
      <c r="AD1003" t="s">
        <v>111</v>
      </c>
      <c r="AE1003" t="s">
        <v>111</v>
      </c>
      <c r="AF1003" t="s">
        <v>111</v>
      </c>
      <c r="AG1003" t="s">
        <v>194</v>
      </c>
      <c r="AH1003" t="s">
        <v>204</v>
      </c>
      <c r="AJ1003" t="s">
        <v>191</v>
      </c>
      <c r="AK1003" s="1">
        <v>43515.424120370371</v>
      </c>
      <c r="AL1003" t="s">
        <v>111</v>
      </c>
      <c r="AM1003" t="s">
        <v>111</v>
      </c>
      <c r="AN1003" t="s">
        <v>111</v>
      </c>
      <c r="AO1003" t="s">
        <v>111</v>
      </c>
      <c r="AP1003" t="s">
        <v>194</v>
      </c>
      <c r="AQ1003" t="s">
        <v>194</v>
      </c>
      <c r="AR1003" t="s">
        <v>194</v>
      </c>
      <c r="AS1003" t="s">
        <v>194</v>
      </c>
      <c r="AT1003">
        <v>0</v>
      </c>
      <c r="AU1003">
        <v>1</v>
      </c>
      <c r="AV1003">
        <v>0</v>
      </c>
      <c r="AW1003">
        <v>0</v>
      </c>
      <c r="AX1003" s="1">
        <v>43175</v>
      </c>
      <c r="AY1003" s="1">
        <v>43175</v>
      </c>
      <c r="BC1003" t="s">
        <v>111</v>
      </c>
      <c r="BD1003" t="s">
        <v>111</v>
      </c>
      <c r="BE1003" t="s">
        <v>194</v>
      </c>
      <c r="BF1003" t="s">
        <v>111</v>
      </c>
      <c r="BG1003" t="s">
        <v>111</v>
      </c>
      <c r="BH1003" t="s">
        <v>111</v>
      </c>
      <c r="BI1003" t="s">
        <v>111</v>
      </c>
    </row>
    <row r="1004" spans="1:61" ht="12.75" customHeight="1" x14ac:dyDescent="0.25">
      <c r="A1004" s="1">
        <v>43738.387789351851</v>
      </c>
      <c r="B1004" s="1">
        <v>43466</v>
      </c>
      <c r="C1004" s="1">
        <v>43555</v>
      </c>
      <c r="D1004" s="11" t="s">
        <v>184</v>
      </c>
      <c r="E1004" t="s">
        <v>185</v>
      </c>
      <c r="F1004">
        <v>9504352</v>
      </c>
      <c r="G1004">
        <v>9154003</v>
      </c>
      <c r="H1004" s="1">
        <v>43542.742361111115</v>
      </c>
      <c r="I1004" t="s">
        <v>186</v>
      </c>
      <c r="K1004">
        <v>8770939</v>
      </c>
      <c r="L1004" t="s">
        <v>187</v>
      </c>
      <c r="M1004" t="s">
        <v>111</v>
      </c>
      <c r="N1004" t="s">
        <v>188</v>
      </c>
      <c r="O1004" s="11" t="s">
        <v>184</v>
      </c>
      <c r="P1004" t="s">
        <v>339</v>
      </c>
      <c r="R1004" s="1">
        <v>43543.374305555553</v>
      </c>
      <c r="S1004" t="s">
        <v>794</v>
      </c>
      <c r="T1004" t="s">
        <v>904</v>
      </c>
      <c r="U1004" t="s">
        <v>192</v>
      </c>
      <c r="V1004" t="s">
        <v>193</v>
      </c>
      <c r="W1004" t="s">
        <v>111</v>
      </c>
      <c r="Z1004" t="s">
        <v>111</v>
      </c>
      <c r="AA1004" t="s">
        <v>111</v>
      </c>
      <c r="AB1004" t="s">
        <v>111</v>
      </c>
      <c r="AC1004" t="s">
        <v>111</v>
      </c>
      <c r="AD1004" t="s">
        <v>111</v>
      </c>
      <c r="AE1004" t="s">
        <v>111</v>
      </c>
      <c r="AF1004" t="s">
        <v>111</v>
      </c>
      <c r="AG1004" t="s">
        <v>191</v>
      </c>
      <c r="AH1004" t="s">
        <v>264</v>
      </c>
      <c r="AJ1004" t="s">
        <v>191</v>
      </c>
      <c r="AK1004" s="1">
        <v>43543.397222222222</v>
      </c>
      <c r="AL1004" t="s">
        <v>111</v>
      </c>
      <c r="AM1004" t="s">
        <v>111</v>
      </c>
      <c r="AN1004" t="s">
        <v>111</v>
      </c>
      <c r="AO1004" t="s">
        <v>111</v>
      </c>
      <c r="AP1004" t="s">
        <v>194</v>
      </c>
      <c r="AQ1004" t="s">
        <v>194</v>
      </c>
      <c r="AR1004" t="s">
        <v>194</v>
      </c>
      <c r="AS1004" t="s">
        <v>194</v>
      </c>
      <c r="AT1004">
        <v>0</v>
      </c>
      <c r="AU1004">
        <v>1</v>
      </c>
      <c r="AV1004">
        <v>0</v>
      </c>
      <c r="AW1004">
        <v>0</v>
      </c>
      <c r="AX1004" s="1">
        <v>43193</v>
      </c>
      <c r="AY1004" s="1">
        <v>43193</v>
      </c>
      <c r="BC1004" t="s">
        <v>111</v>
      </c>
      <c r="BD1004" t="s">
        <v>111</v>
      </c>
      <c r="BE1004" t="s">
        <v>194</v>
      </c>
      <c r="BF1004" t="s">
        <v>111</v>
      </c>
      <c r="BG1004" t="s">
        <v>111</v>
      </c>
      <c r="BH1004" t="s">
        <v>111</v>
      </c>
      <c r="BI1004" t="s">
        <v>111</v>
      </c>
    </row>
    <row r="1005" spans="1:61" ht="12.75" customHeight="1" x14ac:dyDescent="0.25">
      <c r="A1005" s="1">
        <v>43738.387789351851</v>
      </c>
      <c r="B1005" s="1">
        <v>43466</v>
      </c>
      <c r="C1005" s="1">
        <v>43555</v>
      </c>
      <c r="D1005" s="11" t="s">
        <v>184</v>
      </c>
      <c r="E1005" t="s">
        <v>185</v>
      </c>
      <c r="F1005">
        <v>9502095</v>
      </c>
      <c r="G1005">
        <v>9152346</v>
      </c>
      <c r="H1005" s="1">
        <v>43536.443749999999</v>
      </c>
      <c r="I1005" t="s">
        <v>266</v>
      </c>
      <c r="K1005">
        <v>8771019</v>
      </c>
      <c r="L1005" t="s">
        <v>187</v>
      </c>
      <c r="M1005" t="s">
        <v>111</v>
      </c>
      <c r="N1005" t="s">
        <v>188</v>
      </c>
      <c r="O1005" s="11" t="s">
        <v>184</v>
      </c>
      <c r="P1005" t="s">
        <v>198</v>
      </c>
      <c r="R1005" s="1">
        <v>43536.569444444445</v>
      </c>
      <c r="S1005" t="s">
        <v>795</v>
      </c>
      <c r="T1005" t="s">
        <v>904</v>
      </c>
      <c r="U1005" t="s">
        <v>192</v>
      </c>
      <c r="V1005" t="s">
        <v>193</v>
      </c>
      <c r="W1005" t="s">
        <v>111</v>
      </c>
      <c r="Z1005" t="s">
        <v>111</v>
      </c>
      <c r="AA1005" t="s">
        <v>111</v>
      </c>
      <c r="AB1005" t="s">
        <v>111</v>
      </c>
      <c r="AC1005" t="s">
        <v>111</v>
      </c>
      <c r="AD1005" t="s">
        <v>111</v>
      </c>
      <c r="AE1005" t="s">
        <v>111</v>
      </c>
      <c r="AF1005" t="s">
        <v>111</v>
      </c>
      <c r="AG1005" t="s">
        <v>194</v>
      </c>
      <c r="AH1005" t="s">
        <v>279</v>
      </c>
      <c r="AJ1005" t="s">
        <v>191</v>
      </c>
      <c r="AK1005" s="1">
        <v>43536.591111111113</v>
      </c>
      <c r="AL1005" t="s">
        <v>111</v>
      </c>
      <c r="AM1005" t="s">
        <v>111</v>
      </c>
      <c r="AN1005" t="s">
        <v>111</v>
      </c>
      <c r="AO1005" t="s">
        <v>111</v>
      </c>
      <c r="AP1005" t="s">
        <v>194</v>
      </c>
      <c r="AQ1005" t="s">
        <v>194</v>
      </c>
      <c r="AR1005" t="s">
        <v>194</v>
      </c>
      <c r="AS1005" t="s">
        <v>194</v>
      </c>
      <c r="AT1005">
        <v>0</v>
      </c>
      <c r="AU1005">
        <v>1</v>
      </c>
      <c r="AV1005">
        <v>0</v>
      </c>
      <c r="AW1005">
        <v>0</v>
      </c>
      <c r="AX1005" s="1">
        <v>43194</v>
      </c>
      <c r="AY1005" s="1">
        <v>43194</v>
      </c>
      <c r="BC1005" t="s">
        <v>111</v>
      </c>
      <c r="BD1005" t="s">
        <v>111</v>
      </c>
      <c r="BE1005" t="s">
        <v>194</v>
      </c>
      <c r="BF1005" t="s">
        <v>111</v>
      </c>
      <c r="BG1005" t="s">
        <v>111</v>
      </c>
      <c r="BH1005" t="s">
        <v>111</v>
      </c>
      <c r="BI1005" t="s">
        <v>111</v>
      </c>
    </row>
    <row r="1006" spans="1:61" ht="12.75" customHeight="1" x14ac:dyDescent="0.25">
      <c r="A1006" s="1">
        <v>43738.387789351851</v>
      </c>
      <c r="B1006" s="1">
        <v>43466</v>
      </c>
      <c r="C1006" s="1">
        <v>43555</v>
      </c>
      <c r="D1006" s="11" t="s">
        <v>184</v>
      </c>
      <c r="E1006" t="s">
        <v>254</v>
      </c>
      <c r="F1006">
        <v>9482789</v>
      </c>
      <c r="G1006">
        <v>8575573</v>
      </c>
      <c r="H1006" s="1">
        <v>43474.729166666672</v>
      </c>
      <c r="I1006" t="s">
        <v>111</v>
      </c>
      <c r="K1006">
        <v>8771449</v>
      </c>
      <c r="L1006" t="s">
        <v>111</v>
      </c>
      <c r="M1006" t="s">
        <v>111</v>
      </c>
      <c r="N1006" t="s">
        <v>287</v>
      </c>
      <c r="O1006" s="11" t="s">
        <v>184</v>
      </c>
      <c r="P1006" t="s">
        <v>339</v>
      </c>
      <c r="R1006" s="1">
        <v>43475.432638888888</v>
      </c>
      <c r="S1006" t="s">
        <v>383</v>
      </c>
      <c r="T1006" t="s">
        <v>904</v>
      </c>
      <c r="U1006" t="s">
        <v>192</v>
      </c>
      <c r="V1006" t="s">
        <v>193</v>
      </c>
      <c r="W1006" t="s">
        <v>111</v>
      </c>
      <c r="Z1006" t="s">
        <v>111</v>
      </c>
      <c r="AA1006" t="s">
        <v>111</v>
      </c>
      <c r="AB1006" t="s">
        <v>111</v>
      </c>
      <c r="AC1006" t="s">
        <v>111</v>
      </c>
      <c r="AD1006" t="s">
        <v>111</v>
      </c>
      <c r="AE1006" t="s">
        <v>111</v>
      </c>
      <c r="AF1006" t="s">
        <v>111</v>
      </c>
      <c r="AG1006" t="s">
        <v>111</v>
      </c>
      <c r="AH1006" t="s">
        <v>111</v>
      </c>
      <c r="AJ1006" t="s">
        <v>111</v>
      </c>
      <c r="AK1006" s="1">
        <v>43475.434016203704</v>
      </c>
      <c r="AL1006" t="s">
        <v>241</v>
      </c>
      <c r="AM1006" t="s">
        <v>194</v>
      </c>
      <c r="AN1006" t="s">
        <v>194</v>
      </c>
      <c r="AO1006" t="s">
        <v>194</v>
      </c>
      <c r="AP1006" t="s">
        <v>111</v>
      </c>
      <c r="AQ1006" t="s">
        <v>194</v>
      </c>
      <c r="AR1006" t="s">
        <v>194</v>
      </c>
      <c r="AS1006" t="s">
        <v>194</v>
      </c>
      <c r="AT1006">
        <v>0</v>
      </c>
      <c r="AU1006">
        <v>1</v>
      </c>
      <c r="AV1006">
        <v>0</v>
      </c>
      <c r="AW1006">
        <v>1</v>
      </c>
      <c r="AX1006" s="1">
        <v>43200</v>
      </c>
      <c r="AY1006" s="1">
        <v>43200</v>
      </c>
      <c r="BC1006" t="s">
        <v>111</v>
      </c>
      <c r="BD1006" t="s">
        <v>111</v>
      </c>
      <c r="BE1006" t="s">
        <v>194</v>
      </c>
      <c r="BF1006" t="s">
        <v>111</v>
      </c>
      <c r="BG1006" t="s">
        <v>111</v>
      </c>
      <c r="BH1006" t="s">
        <v>111</v>
      </c>
      <c r="BI1006" t="s">
        <v>111</v>
      </c>
    </row>
    <row r="1007" spans="1:61" ht="12.75" customHeight="1" x14ac:dyDescent="0.25">
      <c r="A1007" s="1">
        <v>43738.387789351851</v>
      </c>
      <c r="B1007" s="1">
        <v>43466</v>
      </c>
      <c r="C1007" s="1">
        <v>43555</v>
      </c>
      <c r="D1007" s="11" t="s">
        <v>184</v>
      </c>
      <c r="E1007" t="s">
        <v>185</v>
      </c>
      <c r="F1007">
        <v>9495265</v>
      </c>
      <c r="G1007">
        <v>9147381</v>
      </c>
      <c r="H1007" s="1">
        <v>43516.377083333333</v>
      </c>
      <c r="I1007" t="s">
        <v>186</v>
      </c>
      <c r="K1007">
        <v>8794434</v>
      </c>
      <c r="L1007" t="s">
        <v>187</v>
      </c>
      <c r="M1007" t="s">
        <v>111</v>
      </c>
      <c r="N1007" t="s">
        <v>188</v>
      </c>
      <c r="O1007" s="11" t="s">
        <v>184</v>
      </c>
      <c r="P1007" t="s">
        <v>208</v>
      </c>
      <c r="R1007" s="1">
        <v>43516.561111111107</v>
      </c>
      <c r="S1007" t="s">
        <v>796</v>
      </c>
      <c r="T1007" t="s">
        <v>904</v>
      </c>
      <c r="U1007" t="s">
        <v>192</v>
      </c>
      <c r="V1007" t="s">
        <v>210</v>
      </c>
      <c r="W1007" t="s">
        <v>111</v>
      </c>
      <c r="Z1007" t="s">
        <v>111</v>
      </c>
      <c r="AA1007" t="s">
        <v>111</v>
      </c>
      <c r="AB1007" t="s">
        <v>111</v>
      </c>
      <c r="AC1007" t="s">
        <v>111</v>
      </c>
      <c r="AD1007" t="s">
        <v>111</v>
      </c>
      <c r="AE1007" t="s">
        <v>111</v>
      </c>
      <c r="AF1007" t="s">
        <v>111</v>
      </c>
      <c r="AG1007" t="s">
        <v>194</v>
      </c>
      <c r="AH1007" t="s">
        <v>204</v>
      </c>
      <c r="AJ1007" t="s">
        <v>191</v>
      </c>
      <c r="AK1007" s="1">
        <v>43516.569768518515</v>
      </c>
      <c r="AL1007" t="s">
        <v>111</v>
      </c>
      <c r="AM1007" t="s">
        <v>111</v>
      </c>
      <c r="AN1007" t="s">
        <v>111</v>
      </c>
      <c r="AO1007" t="s">
        <v>111</v>
      </c>
      <c r="AP1007" t="s">
        <v>194</v>
      </c>
      <c r="AQ1007" t="s">
        <v>194</v>
      </c>
      <c r="AR1007" t="s">
        <v>194</v>
      </c>
      <c r="AS1007" t="s">
        <v>194</v>
      </c>
      <c r="AT1007">
        <v>0</v>
      </c>
      <c r="AU1007">
        <v>0</v>
      </c>
      <c r="AV1007">
        <v>0</v>
      </c>
      <c r="AW1007">
        <v>0</v>
      </c>
      <c r="AX1007" s="1">
        <v>43516</v>
      </c>
      <c r="AY1007" s="1">
        <v>43516</v>
      </c>
      <c r="BC1007" t="s">
        <v>111</v>
      </c>
      <c r="BD1007" t="s">
        <v>111</v>
      </c>
      <c r="BE1007" t="s">
        <v>194</v>
      </c>
      <c r="BF1007" t="s">
        <v>111</v>
      </c>
      <c r="BG1007" t="s">
        <v>111</v>
      </c>
      <c r="BH1007" t="s">
        <v>111</v>
      </c>
      <c r="BI1007" t="s">
        <v>111</v>
      </c>
    </row>
    <row r="1008" spans="1:61" ht="12.75" customHeight="1" x14ac:dyDescent="0.25">
      <c r="A1008" s="1">
        <v>43738.387789351851</v>
      </c>
      <c r="B1008" s="1">
        <v>43466</v>
      </c>
      <c r="C1008" s="1">
        <v>43555</v>
      </c>
      <c r="D1008" s="11" t="s">
        <v>184</v>
      </c>
      <c r="E1008" t="s">
        <v>185</v>
      </c>
      <c r="F1008">
        <v>9493200</v>
      </c>
      <c r="G1008">
        <v>9145797</v>
      </c>
      <c r="H1008" s="1">
        <v>43509.635416666672</v>
      </c>
      <c r="I1008" t="s">
        <v>186</v>
      </c>
      <c r="K1008">
        <v>8597469</v>
      </c>
      <c r="L1008" t="s">
        <v>187</v>
      </c>
      <c r="M1008" t="s">
        <v>111</v>
      </c>
      <c r="N1008" t="s">
        <v>188</v>
      </c>
      <c r="O1008" s="11" t="s">
        <v>184</v>
      </c>
      <c r="P1008" t="s">
        <v>228</v>
      </c>
      <c r="R1008" s="1">
        <v>43509.684027777781</v>
      </c>
      <c r="S1008" t="s">
        <v>275</v>
      </c>
      <c r="T1008" t="s">
        <v>904</v>
      </c>
      <c r="U1008" t="s">
        <v>192</v>
      </c>
      <c r="V1008" t="s">
        <v>193</v>
      </c>
      <c r="W1008" t="s">
        <v>111</v>
      </c>
      <c r="Z1008" t="s">
        <v>111</v>
      </c>
      <c r="AA1008" t="s">
        <v>111</v>
      </c>
      <c r="AB1008" t="s">
        <v>111</v>
      </c>
      <c r="AC1008" t="s">
        <v>111</v>
      </c>
      <c r="AD1008" t="s">
        <v>111</v>
      </c>
      <c r="AE1008" t="s">
        <v>111</v>
      </c>
      <c r="AF1008" t="s">
        <v>111</v>
      </c>
      <c r="AG1008" t="s">
        <v>194</v>
      </c>
      <c r="AH1008" t="s">
        <v>195</v>
      </c>
      <c r="AJ1008" t="s">
        <v>191</v>
      </c>
      <c r="AK1008" s="1">
        <v>43509.687685185185</v>
      </c>
      <c r="AL1008" t="s">
        <v>111</v>
      </c>
      <c r="AM1008" t="s">
        <v>111</v>
      </c>
      <c r="AN1008" t="s">
        <v>111</v>
      </c>
      <c r="AO1008" t="s">
        <v>111</v>
      </c>
      <c r="AP1008" t="s">
        <v>194</v>
      </c>
      <c r="AQ1008" t="s">
        <v>194</v>
      </c>
      <c r="AR1008" t="s">
        <v>194</v>
      </c>
      <c r="AS1008" t="s">
        <v>194</v>
      </c>
      <c r="AT1008">
        <v>0</v>
      </c>
      <c r="AU1008">
        <v>1</v>
      </c>
      <c r="AV1008">
        <v>0</v>
      </c>
      <c r="AW1008">
        <v>0</v>
      </c>
      <c r="AX1008" s="1">
        <v>43209</v>
      </c>
      <c r="AY1008" s="1">
        <v>43209</v>
      </c>
      <c r="BC1008" t="s">
        <v>111</v>
      </c>
      <c r="BD1008" t="s">
        <v>111</v>
      </c>
      <c r="BE1008" t="s">
        <v>194</v>
      </c>
      <c r="BF1008" t="s">
        <v>111</v>
      </c>
      <c r="BG1008" t="s">
        <v>111</v>
      </c>
      <c r="BH1008" t="s">
        <v>111</v>
      </c>
      <c r="BI1008" t="s">
        <v>111</v>
      </c>
    </row>
    <row r="1009" spans="1:61" ht="12.75" customHeight="1" x14ac:dyDescent="0.25">
      <c r="A1009" s="1">
        <v>43738.387789351851</v>
      </c>
      <c r="B1009" s="1">
        <v>43466</v>
      </c>
      <c r="C1009" s="1">
        <v>43555</v>
      </c>
      <c r="D1009" s="11" t="s">
        <v>184</v>
      </c>
      <c r="E1009" t="s">
        <v>185</v>
      </c>
      <c r="F1009">
        <v>9483770</v>
      </c>
      <c r="G1009">
        <v>9138909</v>
      </c>
      <c r="H1009" s="1">
        <v>43476.694444444445</v>
      </c>
      <c r="I1009" t="s">
        <v>186</v>
      </c>
      <c r="K1009">
        <v>8772914</v>
      </c>
      <c r="L1009" t="s">
        <v>187</v>
      </c>
      <c r="M1009" t="s">
        <v>111</v>
      </c>
      <c r="N1009" t="s">
        <v>188</v>
      </c>
      <c r="O1009" s="11" t="s">
        <v>184</v>
      </c>
      <c r="P1009" t="s">
        <v>198</v>
      </c>
      <c r="R1009" s="1">
        <v>43479.390277777777</v>
      </c>
      <c r="S1009" t="s">
        <v>797</v>
      </c>
      <c r="T1009" t="s">
        <v>905</v>
      </c>
      <c r="U1009" t="s">
        <v>192</v>
      </c>
      <c r="V1009" t="s">
        <v>193</v>
      </c>
      <c r="W1009" t="s">
        <v>111</v>
      </c>
      <c r="Z1009" t="s">
        <v>111</v>
      </c>
      <c r="AA1009" t="s">
        <v>111</v>
      </c>
      <c r="AB1009" t="s">
        <v>111</v>
      </c>
      <c r="AC1009" t="s">
        <v>111</v>
      </c>
      <c r="AD1009" t="s">
        <v>111</v>
      </c>
      <c r="AE1009" t="s">
        <v>111</v>
      </c>
      <c r="AF1009" t="s">
        <v>111</v>
      </c>
      <c r="AG1009" t="s">
        <v>194</v>
      </c>
      <c r="AH1009" t="s">
        <v>264</v>
      </c>
      <c r="AJ1009" t="s">
        <v>191</v>
      </c>
      <c r="AK1009" s="1">
        <v>43479.403344907405</v>
      </c>
      <c r="AL1009" t="s">
        <v>111</v>
      </c>
      <c r="AM1009" t="s">
        <v>111</v>
      </c>
      <c r="AN1009" t="s">
        <v>111</v>
      </c>
      <c r="AO1009" t="s">
        <v>111</v>
      </c>
      <c r="AP1009" t="s">
        <v>194</v>
      </c>
      <c r="AQ1009" t="s">
        <v>194</v>
      </c>
      <c r="AR1009" t="s">
        <v>194</v>
      </c>
      <c r="AS1009" t="s">
        <v>194</v>
      </c>
      <c r="AT1009">
        <v>0</v>
      </c>
      <c r="AU1009">
        <v>4</v>
      </c>
      <c r="AV1009">
        <v>0</v>
      </c>
      <c r="AW1009">
        <v>0</v>
      </c>
      <c r="AX1009" s="1">
        <v>43217</v>
      </c>
      <c r="AY1009" s="1">
        <v>43217</v>
      </c>
      <c r="BC1009" t="s">
        <v>111</v>
      </c>
      <c r="BD1009" t="s">
        <v>111</v>
      </c>
      <c r="BE1009" t="s">
        <v>194</v>
      </c>
      <c r="BF1009" t="s">
        <v>111</v>
      </c>
      <c r="BG1009" t="s">
        <v>111</v>
      </c>
      <c r="BH1009" t="s">
        <v>111</v>
      </c>
      <c r="BI1009" t="s">
        <v>111</v>
      </c>
    </row>
    <row r="1010" spans="1:61" ht="12.75" customHeight="1" x14ac:dyDescent="0.25">
      <c r="A1010" s="1">
        <v>43738.387789351851</v>
      </c>
      <c r="B1010" s="1">
        <v>43466</v>
      </c>
      <c r="C1010" s="1">
        <v>43555</v>
      </c>
      <c r="D1010" s="11" t="s">
        <v>184</v>
      </c>
      <c r="E1010" t="s">
        <v>185</v>
      </c>
      <c r="F1010">
        <v>9500099</v>
      </c>
      <c r="G1010">
        <v>9150864</v>
      </c>
      <c r="H1010" s="1">
        <v>43530.396527777775</v>
      </c>
      <c r="I1010" t="s">
        <v>186</v>
      </c>
      <c r="K1010">
        <v>8773476</v>
      </c>
      <c r="L1010" t="s">
        <v>187</v>
      </c>
      <c r="M1010" t="s">
        <v>111</v>
      </c>
      <c r="N1010" t="s">
        <v>188</v>
      </c>
      <c r="O1010" s="11" t="s">
        <v>184</v>
      </c>
      <c r="P1010" t="s">
        <v>198</v>
      </c>
      <c r="R1010" s="1">
        <v>43530.463888888888</v>
      </c>
      <c r="S1010" t="s">
        <v>342</v>
      </c>
      <c r="T1010" t="s">
        <v>904</v>
      </c>
      <c r="U1010" t="s">
        <v>192</v>
      </c>
      <c r="V1010" t="s">
        <v>193</v>
      </c>
      <c r="W1010" t="s">
        <v>111</v>
      </c>
      <c r="Z1010" t="s">
        <v>111</v>
      </c>
      <c r="AA1010" t="s">
        <v>111</v>
      </c>
      <c r="AB1010" t="s">
        <v>111</v>
      </c>
      <c r="AC1010" t="s">
        <v>111</v>
      </c>
      <c r="AD1010" t="s">
        <v>111</v>
      </c>
      <c r="AE1010" t="s">
        <v>111</v>
      </c>
      <c r="AF1010" t="s">
        <v>111</v>
      </c>
      <c r="AG1010" t="s">
        <v>194</v>
      </c>
      <c r="AH1010" t="s">
        <v>264</v>
      </c>
      <c r="AJ1010" t="s">
        <v>191</v>
      </c>
      <c r="AK1010" s="1">
        <v>43530.469780092593</v>
      </c>
      <c r="AL1010" t="s">
        <v>111</v>
      </c>
      <c r="AM1010" t="s">
        <v>111</v>
      </c>
      <c r="AN1010" t="s">
        <v>111</v>
      </c>
      <c r="AO1010" t="s">
        <v>111</v>
      </c>
      <c r="AP1010" t="s">
        <v>194</v>
      </c>
      <c r="AQ1010" t="s">
        <v>194</v>
      </c>
      <c r="AR1010" t="s">
        <v>194</v>
      </c>
      <c r="AS1010" t="s">
        <v>194</v>
      </c>
      <c r="AT1010">
        <v>0</v>
      </c>
      <c r="AU1010">
        <v>1</v>
      </c>
      <c r="AV1010">
        <v>0</v>
      </c>
      <c r="AW1010">
        <v>0</v>
      </c>
      <c r="AX1010" s="1">
        <v>43224</v>
      </c>
      <c r="AY1010" s="1">
        <v>43224</v>
      </c>
      <c r="BC1010" t="s">
        <v>111</v>
      </c>
      <c r="BD1010" t="s">
        <v>111</v>
      </c>
      <c r="BE1010" t="s">
        <v>194</v>
      </c>
      <c r="BF1010" t="s">
        <v>111</v>
      </c>
      <c r="BG1010" t="s">
        <v>111</v>
      </c>
      <c r="BH1010" t="s">
        <v>111</v>
      </c>
      <c r="BI1010" t="s">
        <v>111</v>
      </c>
    </row>
    <row r="1011" spans="1:61" ht="12.75" customHeight="1" x14ac:dyDescent="0.25">
      <c r="A1011" s="1">
        <v>43738.387789351851</v>
      </c>
      <c r="B1011" s="1">
        <v>43466</v>
      </c>
      <c r="C1011" s="1">
        <v>43555</v>
      </c>
      <c r="D1011" s="11" t="s">
        <v>184</v>
      </c>
      <c r="E1011" t="s">
        <v>185</v>
      </c>
      <c r="F1011">
        <v>9492976</v>
      </c>
      <c r="G1011">
        <v>9145645</v>
      </c>
      <c r="H1011" s="1">
        <v>43509.416666666672</v>
      </c>
      <c r="I1011" t="s">
        <v>186</v>
      </c>
      <c r="K1011">
        <v>8793877</v>
      </c>
      <c r="L1011" t="s">
        <v>187</v>
      </c>
      <c r="M1011" t="s">
        <v>111</v>
      </c>
      <c r="N1011" t="s">
        <v>235</v>
      </c>
      <c r="O1011" s="11" t="s">
        <v>184</v>
      </c>
      <c r="P1011" t="s">
        <v>198</v>
      </c>
      <c r="R1011" s="1">
        <v>43509.467361111107</v>
      </c>
      <c r="S1011" t="s">
        <v>410</v>
      </c>
      <c r="T1011" t="s">
        <v>904</v>
      </c>
      <c r="U1011" t="s">
        <v>192</v>
      </c>
      <c r="V1011" t="s">
        <v>210</v>
      </c>
      <c r="W1011" t="s">
        <v>111</v>
      </c>
      <c r="Z1011" t="s">
        <v>111</v>
      </c>
      <c r="AA1011" t="s">
        <v>111</v>
      </c>
      <c r="AB1011" t="s">
        <v>111</v>
      </c>
      <c r="AC1011" t="s">
        <v>111</v>
      </c>
      <c r="AD1011" t="s">
        <v>111</v>
      </c>
      <c r="AE1011" t="s">
        <v>111</v>
      </c>
      <c r="AF1011" t="s">
        <v>111</v>
      </c>
      <c r="AG1011" t="s">
        <v>194</v>
      </c>
      <c r="AH1011" t="s">
        <v>306</v>
      </c>
      <c r="AJ1011" t="s">
        <v>191</v>
      </c>
      <c r="AK1011" s="1">
        <v>43509.473750000005</v>
      </c>
      <c r="AL1011" t="s">
        <v>111</v>
      </c>
      <c r="AM1011" t="s">
        <v>111</v>
      </c>
      <c r="AN1011" t="s">
        <v>111</v>
      </c>
      <c r="AO1011" t="s">
        <v>111</v>
      </c>
      <c r="AP1011" t="s">
        <v>194</v>
      </c>
      <c r="AQ1011" t="s">
        <v>194</v>
      </c>
      <c r="AR1011" t="s">
        <v>194</v>
      </c>
      <c r="AS1011" t="s">
        <v>194</v>
      </c>
      <c r="AT1011">
        <v>0</v>
      </c>
      <c r="AU1011">
        <v>0</v>
      </c>
      <c r="AV1011">
        <v>0</v>
      </c>
      <c r="AW1011">
        <v>0</v>
      </c>
      <c r="AX1011" s="1">
        <v>43509</v>
      </c>
      <c r="AY1011" s="1">
        <v>43509</v>
      </c>
      <c r="BC1011" t="s">
        <v>111</v>
      </c>
      <c r="BD1011" t="s">
        <v>111</v>
      </c>
      <c r="BE1011" t="s">
        <v>194</v>
      </c>
      <c r="BF1011" t="s">
        <v>111</v>
      </c>
      <c r="BG1011" t="s">
        <v>111</v>
      </c>
      <c r="BH1011" t="s">
        <v>111</v>
      </c>
      <c r="BI1011" t="s">
        <v>111</v>
      </c>
    </row>
    <row r="1012" spans="1:61" ht="12.75" customHeight="1" x14ac:dyDescent="0.25">
      <c r="A1012" s="1">
        <v>43738.387789351851</v>
      </c>
      <c r="B1012" s="1">
        <v>43466</v>
      </c>
      <c r="C1012" s="1">
        <v>43555</v>
      </c>
      <c r="D1012" s="11" t="s">
        <v>184</v>
      </c>
      <c r="E1012" t="s">
        <v>185</v>
      </c>
      <c r="F1012">
        <v>9494101</v>
      </c>
      <c r="G1012">
        <v>9146456</v>
      </c>
      <c r="H1012" s="1">
        <v>43511.649305555555</v>
      </c>
      <c r="I1012" t="s">
        <v>186</v>
      </c>
      <c r="K1012">
        <v>8774170</v>
      </c>
      <c r="L1012" t="s">
        <v>187</v>
      </c>
      <c r="M1012" t="s">
        <v>111</v>
      </c>
      <c r="N1012" t="s">
        <v>188</v>
      </c>
      <c r="O1012" s="11" t="s">
        <v>184</v>
      </c>
      <c r="P1012" t="s">
        <v>198</v>
      </c>
      <c r="R1012" s="1">
        <v>43511.688888888893</v>
      </c>
      <c r="S1012" t="s">
        <v>327</v>
      </c>
      <c r="T1012" t="s">
        <v>904</v>
      </c>
      <c r="U1012" t="s">
        <v>192</v>
      </c>
      <c r="V1012" t="s">
        <v>193</v>
      </c>
      <c r="W1012" t="s">
        <v>111</v>
      </c>
      <c r="Z1012" t="s">
        <v>111</v>
      </c>
      <c r="AA1012" t="s">
        <v>111</v>
      </c>
      <c r="AB1012" t="s">
        <v>111</v>
      </c>
      <c r="AC1012" t="s">
        <v>111</v>
      </c>
      <c r="AD1012" t="s">
        <v>111</v>
      </c>
      <c r="AE1012" t="s">
        <v>111</v>
      </c>
      <c r="AF1012" t="s">
        <v>111</v>
      </c>
      <c r="AG1012" t="s">
        <v>194</v>
      </c>
      <c r="AH1012" t="s">
        <v>204</v>
      </c>
      <c r="AJ1012" t="s">
        <v>191</v>
      </c>
      <c r="AK1012" s="1">
        <v>43511.693541666667</v>
      </c>
      <c r="AL1012" t="s">
        <v>111</v>
      </c>
      <c r="AM1012" t="s">
        <v>111</v>
      </c>
      <c r="AN1012" t="s">
        <v>111</v>
      </c>
      <c r="AO1012" t="s">
        <v>111</v>
      </c>
      <c r="AP1012" t="s">
        <v>194</v>
      </c>
      <c r="AQ1012" t="s">
        <v>194</v>
      </c>
      <c r="AR1012" t="s">
        <v>194</v>
      </c>
      <c r="AS1012" t="s">
        <v>194</v>
      </c>
      <c r="AT1012">
        <v>0</v>
      </c>
      <c r="AU1012">
        <v>1</v>
      </c>
      <c r="AV1012">
        <v>0</v>
      </c>
      <c r="AW1012">
        <v>0</v>
      </c>
      <c r="AX1012" s="1">
        <v>43234</v>
      </c>
      <c r="AY1012" s="1">
        <v>43234</v>
      </c>
      <c r="BC1012" t="s">
        <v>111</v>
      </c>
      <c r="BD1012" t="s">
        <v>111</v>
      </c>
      <c r="BE1012" t="s">
        <v>194</v>
      </c>
      <c r="BF1012" t="s">
        <v>111</v>
      </c>
      <c r="BG1012" t="s">
        <v>111</v>
      </c>
      <c r="BH1012" t="s">
        <v>111</v>
      </c>
      <c r="BI1012" t="s">
        <v>111</v>
      </c>
    </row>
    <row r="1013" spans="1:61" ht="12.75" customHeight="1" x14ac:dyDescent="0.25">
      <c r="A1013" s="1">
        <v>43738.387789351851</v>
      </c>
      <c r="B1013" s="1">
        <v>43466</v>
      </c>
      <c r="C1013" s="1">
        <v>43555</v>
      </c>
      <c r="D1013" s="11" t="s">
        <v>184</v>
      </c>
      <c r="E1013" t="s">
        <v>185</v>
      </c>
      <c r="F1013">
        <v>9492423</v>
      </c>
      <c r="G1013">
        <v>9145282</v>
      </c>
      <c r="H1013" s="1">
        <v>43507.561805555553</v>
      </c>
      <c r="I1013" t="s">
        <v>186</v>
      </c>
      <c r="K1013">
        <v>8599706</v>
      </c>
      <c r="L1013" t="s">
        <v>187</v>
      </c>
      <c r="M1013" t="s">
        <v>111</v>
      </c>
      <c r="N1013" t="s">
        <v>188</v>
      </c>
      <c r="O1013" s="11" t="s">
        <v>184</v>
      </c>
      <c r="P1013" t="s">
        <v>228</v>
      </c>
      <c r="R1013" s="1">
        <v>43507.662499999999</v>
      </c>
      <c r="S1013" t="s">
        <v>662</v>
      </c>
      <c r="T1013" t="s">
        <v>904</v>
      </c>
      <c r="U1013" t="s">
        <v>192</v>
      </c>
      <c r="V1013" t="s">
        <v>193</v>
      </c>
      <c r="W1013" t="s">
        <v>111</v>
      </c>
      <c r="Z1013" t="s">
        <v>111</v>
      </c>
      <c r="AA1013" t="s">
        <v>111</v>
      </c>
      <c r="AB1013" t="s">
        <v>111</v>
      </c>
      <c r="AC1013" t="s">
        <v>111</v>
      </c>
      <c r="AD1013" t="s">
        <v>111</v>
      </c>
      <c r="AE1013" t="s">
        <v>111</v>
      </c>
      <c r="AF1013" t="s">
        <v>111</v>
      </c>
      <c r="AG1013" t="s">
        <v>194</v>
      </c>
      <c r="AH1013" t="s">
        <v>215</v>
      </c>
      <c r="AJ1013" t="s">
        <v>191</v>
      </c>
      <c r="AK1013" s="1">
        <v>43507.666944444441</v>
      </c>
      <c r="AL1013" t="s">
        <v>111</v>
      </c>
      <c r="AM1013" t="s">
        <v>111</v>
      </c>
      <c r="AN1013" t="s">
        <v>111</v>
      </c>
      <c r="AO1013" t="s">
        <v>111</v>
      </c>
      <c r="AP1013" t="s">
        <v>194</v>
      </c>
      <c r="AQ1013" t="s">
        <v>194</v>
      </c>
      <c r="AR1013" t="s">
        <v>194</v>
      </c>
      <c r="AS1013" t="s">
        <v>194</v>
      </c>
      <c r="AT1013">
        <v>0</v>
      </c>
      <c r="AU1013">
        <v>2</v>
      </c>
      <c r="AV1013">
        <v>0</v>
      </c>
      <c r="AW1013">
        <v>0</v>
      </c>
      <c r="AX1013" s="1">
        <v>43237</v>
      </c>
      <c r="AY1013" s="1">
        <v>43237</v>
      </c>
      <c r="BC1013" t="s">
        <v>111</v>
      </c>
      <c r="BD1013" t="s">
        <v>111</v>
      </c>
      <c r="BE1013" t="s">
        <v>194</v>
      </c>
      <c r="BF1013" t="s">
        <v>111</v>
      </c>
      <c r="BG1013" t="s">
        <v>111</v>
      </c>
      <c r="BH1013" t="s">
        <v>111</v>
      </c>
      <c r="BI1013" t="s">
        <v>111</v>
      </c>
    </row>
    <row r="1014" spans="1:61" ht="12.75" customHeight="1" x14ac:dyDescent="0.25">
      <c r="A1014" s="1">
        <v>43738.387789351851</v>
      </c>
      <c r="B1014" s="1">
        <v>43466</v>
      </c>
      <c r="C1014" s="1">
        <v>43555</v>
      </c>
      <c r="D1014" s="11" t="s">
        <v>184</v>
      </c>
      <c r="E1014" t="s">
        <v>185</v>
      </c>
      <c r="F1014">
        <v>9494099</v>
      </c>
      <c r="G1014">
        <v>9146442</v>
      </c>
      <c r="H1014" s="1">
        <v>43511.648611111115</v>
      </c>
      <c r="I1014" t="s">
        <v>186</v>
      </c>
      <c r="K1014">
        <v>8599706</v>
      </c>
      <c r="L1014" t="s">
        <v>187</v>
      </c>
      <c r="M1014" t="s">
        <v>111</v>
      </c>
      <c r="N1014" t="s">
        <v>188</v>
      </c>
      <c r="O1014" s="11" t="s">
        <v>184</v>
      </c>
      <c r="P1014" t="s">
        <v>228</v>
      </c>
      <c r="R1014" s="1">
        <v>43511.679166666669</v>
      </c>
      <c r="S1014" t="s">
        <v>454</v>
      </c>
      <c r="T1014" t="s">
        <v>904</v>
      </c>
      <c r="U1014" t="s">
        <v>192</v>
      </c>
      <c r="V1014" t="s">
        <v>193</v>
      </c>
      <c r="W1014" t="s">
        <v>111</v>
      </c>
      <c r="Z1014" t="s">
        <v>111</v>
      </c>
      <c r="AA1014" t="s">
        <v>111</v>
      </c>
      <c r="AB1014" t="s">
        <v>111</v>
      </c>
      <c r="AC1014" t="s">
        <v>111</v>
      </c>
      <c r="AD1014" t="s">
        <v>111</v>
      </c>
      <c r="AE1014" t="s">
        <v>111</v>
      </c>
      <c r="AF1014" t="s">
        <v>111</v>
      </c>
      <c r="AG1014" t="s">
        <v>194</v>
      </c>
      <c r="AH1014" t="s">
        <v>204</v>
      </c>
      <c r="AJ1014" t="s">
        <v>191</v>
      </c>
      <c r="AK1014" s="1">
        <v>43511.682083333333</v>
      </c>
      <c r="AL1014" t="s">
        <v>111</v>
      </c>
      <c r="AM1014" t="s">
        <v>111</v>
      </c>
      <c r="AN1014" t="s">
        <v>111</v>
      </c>
      <c r="AO1014" t="s">
        <v>111</v>
      </c>
      <c r="AP1014" t="s">
        <v>194</v>
      </c>
      <c r="AQ1014" t="s">
        <v>194</v>
      </c>
      <c r="AR1014" t="s">
        <v>194</v>
      </c>
      <c r="AS1014" t="s">
        <v>194</v>
      </c>
      <c r="AT1014">
        <v>0</v>
      </c>
      <c r="AU1014">
        <v>2</v>
      </c>
      <c r="AV1014">
        <v>0</v>
      </c>
      <c r="AW1014">
        <v>0</v>
      </c>
      <c r="AX1014" s="1">
        <v>43237</v>
      </c>
      <c r="AY1014" s="1">
        <v>43237</v>
      </c>
      <c r="BC1014" t="s">
        <v>111</v>
      </c>
      <c r="BD1014" t="s">
        <v>111</v>
      </c>
      <c r="BE1014" t="s">
        <v>194</v>
      </c>
      <c r="BF1014" t="s">
        <v>111</v>
      </c>
      <c r="BG1014" t="s">
        <v>111</v>
      </c>
      <c r="BH1014" t="s">
        <v>111</v>
      </c>
      <c r="BI1014" t="s">
        <v>111</v>
      </c>
    </row>
    <row r="1015" spans="1:61" ht="12.75" customHeight="1" x14ac:dyDescent="0.25">
      <c r="A1015" s="1">
        <v>43738.387789351851</v>
      </c>
      <c r="B1015" s="1">
        <v>43466</v>
      </c>
      <c r="C1015" s="1">
        <v>43555</v>
      </c>
      <c r="D1015" s="11" t="s">
        <v>184</v>
      </c>
      <c r="E1015" t="s">
        <v>185</v>
      </c>
      <c r="F1015">
        <v>9486957</v>
      </c>
      <c r="G1015">
        <v>9141271</v>
      </c>
      <c r="H1015" s="1">
        <v>43487.556250000001</v>
      </c>
      <c r="I1015" t="s">
        <v>186</v>
      </c>
      <c r="K1015">
        <v>8599844</v>
      </c>
      <c r="L1015" t="s">
        <v>187</v>
      </c>
      <c r="M1015" t="s">
        <v>111</v>
      </c>
      <c r="N1015" t="s">
        <v>188</v>
      </c>
      <c r="O1015" s="11" t="s">
        <v>184</v>
      </c>
      <c r="P1015" t="s">
        <v>228</v>
      </c>
      <c r="R1015" s="1">
        <v>43487.661805555559</v>
      </c>
      <c r="S1015" t="s">
        <v>433</v>
      </c>
      <c r="T1015" t="s">
        <v>904</v>
      </c>
      <c r="U1015" t="s">
        <v>238</v>
      </c>
      <c r="V1015" t="s">
        <v>239</v>
      </c>
      <c r="W1015" t="s">
        <v>240</v>
      </c>
      <c r="Z1015" t="s">
        <v>111</v>
      </c>
      <c r="AA1015" t="s">
        <v>111</v>
      </c>
      <c r="AB1015" t="s">
        <v>111</v>
      </c>
      <c r="AC1015" t="s">
        <v>111</v>
      </c>
      <c r="AD1015" t="s">
        <v>111</v>
      </c>
      <c r="AE1015" t="s">
        <v>111</v>
      </c>
      <c r="AF1015" t="s">
        <v>111</v>
      </c>
      <c r="AG1015" t="s">
        <v>194</v>
      </c>
      <c r="AH1015" t="s">
        <v>264</v>
      </c>
      <c r="AJ1015" t="s">
        <v>191</v>
      </c>
      <c r="AK1015" s="1">
        <v>43487.669629629629</v>
      </c>
      <c r="AL1015" t="s">
        <v>111</v>
      </c>
      <c r="AM1015" t="s">
        <v>111</v>
      </c>
      <c r="AN1015" t="s">
        <v>111</v>
      </c>
      <c r="AO1015" t="s">
        <v>111</v>
      </c>
      <c r="AP1015" t="s">
        <v>194</v>
      </c>
      <c r="AQ1015" t="s">
        <v>194</v>
      </c>
      <c r="AR1015" t="s">
        <v>194</v>
      </c>
      <c r="AS1015" t="s">
        <v>194</v>
      </c>
      <c r="AT1015">
        <v>1</v>
      </c>
      <c r="AU1015">
        <v>3</v>
      </c>
      <c r="AV1015">
        <v>0</v>
      </c>
      <c r="AW1015">
        <v>0</v>
      </c>
      <c r="AX1015" s="1">
        <v>43362</v>
      </c>
      <c r="AY1015" s="1">
        <v>43335</v>
      </c>
      <c r="BC1015" t="s">
        <v>111</v>
      </c>
      <c r="BD1015" t="s">
        <v>111</v>
      </c>
      <c r="BE1015" t="s">
        <v>194</v>
      </c>
      <c r="BF1015" t="s">
        <v>111</v>
      </c>
      <c r="BG1015" t="s">
        <v>111</v>
      </c>
      <c r="BH1015" t="s">
        <v>111</v>
      </c>
      <c r="BI1015" t="s">
        <v>111</v>
      </c>
    </row>
    <row r="1016" spans="1:61" ht="12.75" customHeight="1" x14ac:dyDescent="0.25">
      <c r="A1016" s="1">
        <v>43738.387789351851</v>
      </c>
      <c r="B1016" s="1">
        <v>43466</v>
      </c>
      <c r="C1016" s="1">
        <v>43555</v>
      </c>
      <c r="D1016" s="11" t="s">
        <v>184</v>
      </c>
      <c r="E1016" t="s">
        <v>185</v>
      </c>
      <c r="F1016">
        <v>9501727</v>
      </c>
      <c r="G1016">
        <v>9152126</v>
      </c>
      <c r="H1016" s="1">
        <v>43535.037499999999</v>
      </c>
      <c r="I1016" t="s">
        <v>186</v>
      </c>
      <c r="K1016">
        <v>8774918</v>
      </c>
      <c r="L1016" t="s">
        <v>187</v>
      </c>
      <c r="M1016" t="s">
        <v>111</v>
      </c>
      <c r="N1016" t="s">
        <v>188</v>
      </c>
      <c r="O1016" s="11" t="s">
        <v>184</v>
      </c>
      <c r="P1016" t="s">
        <v>189</v>
      </c>
      <c r="R1016" s="1">
        <v>43535.627083333333</v>
      </c>
      <c r="S1016" t="s">
        <v>352</v>
      </c>
      <c r="T1016" t="s">
        <v>904</v>
      </c>
      <c r="U1016" t="s">
        <v>192</v>
      </c>
      <c r="V1016" t="s">
        <v>193</v>
      </c>
      <c r="W1016" t="s">
        <v>111</v>
      </c>
      <c r="Z1016" t="s">
        <v>111</v>
      </c>
      <c r="AA1016" t="s">
        <v>111</v>
      </c>
      <c r="AB1016" t="s">
        <v>111</v>
      </c>
      <c r="AC1016" t="s">
        <v>111</v>
      </c>
      <c r="AD1016" t="s">
        <v>111</v>
      </c>
      <c r="AE1016" t="s">
        <v>111</v>
      </c>
      <c r="AF1016" t="s">
        <v>111</v>
      </c>
      <c r="AG1016" t="s">
        <v>194</v>
      </c>
      <c r="AH1016" t="s">
        <v>195</v>
      </c>
      <c r="AJ1016" t="s">
        <v>191</v>
      </c>
      <c r="AK1016" s="1">
        <v>43535.633935185186</v>
      </c>
      <c r="AL1016" t="s">
        <v>111</v>
      </c>
      <c r="AM1016" t="s">
        <v>111</v>
      </c>
      <c r="AN1016" t="s">
        <v>111</v>
      </c>
      <c r="AO1016" t="s">
        <v>111</v>
      </c>
      <c r="AP1016" t="s">
        <v>194</v>
      </c>
      <c r="AQ1016" t="s">
        <v>194</v>
      </c>
      <c r="AR1016" t="s">
        <v>194</v>
      </c>
      <c r="AS1016" t="s">
        <v>194</v>
      </c>
      <c r="AT1016">
        <v>1</v>
      </c>
      <c r="AU1016">
        <v>0</v>
      </c>
      <c r="AV1016">
        <v>0</v>
      </c>
      <c r="AW1016">
        <v>0</v>
      </c>
      <c r="AX1016" s="1">
        <v>43242</v>
      </c>
      <c r="AY1016" s="1">
        <v>43321</v>
      </c>
      <c r="BC1016" t="s">
        <v>111</v>
      </c>
      <c r="BD1016" t="s">
        <v>111</v>
      </c>
      <c r="BE1016" t="s">
        <v>194</v>
      </c>
      <c r="BF1016" t="s">
        <v>111</v>
      </c>
      <c r="BG1016" t="s">
        <v>111</v>
      </c>
      <c r="BH1016" t="s">
        <v>111</v>
      </c>
      <c r="BI1016" t="s">
        <v>111</v>
      </c>
    </row>
    <row r="1017" spans="1:61" ht="12.75" customHeight="1" x14ac:dyDescent="0.25">
      <c r="A1017" s="1">
        <v>43738.387789351851</v>
      </c>
      <c r="B1017" s="1">
        <v>43466</v>
      </c>
      <c r="C1017" s="1">
        <v>43555</v>
      </c>
      <c r="D1017" s="11" t="s">
        <v>184</v>
      </c>
      <c r="E1017" t="s">
        <v>185</v>
      </c>
      <c r="F1017">
        <v>9502596</v>
      </c>
      <c r="G1017">
        <v>9152699</v>
      </c>
      <c r="H1017" s="1">
        <v>43537.477777777778</v>
      </c>
      <c r="I1017" t="s">
        <v>186</v>
      </c>
      <c r="K1017">
        <v>8774918</v>
      </c>
      <c r="L1017" t="s">
        <v>187</v>
      </c>
      <c r="M1017" t="s">
        <v>111</v>
      </c>
      <c r="N1017" t="s">
        <v>188</v>
      </c>
      <c r="O1017" s="11" t="s">
        <v>184</v>
      </c>
      <c r="P1017" t="s">
        <v>208</v>
      </c>
      <c r="R1017" s="1">
        <v>43537.601388888885</v>
      </c>
      <c r="S1017" t="s">
        <v>432</v>
      </c>
      <c r="T1017" t="s">
        <v>904</v>
      </c>
      <c r="U1017" t="s">
        <v>192</v>
      </c>
      <c r="V1017" t="s">
        <v>193</v>
      </c>
      <c r="W1017" t="s">
        <v>111</v>
      </c>
      <c r="Z1017" t="s">
        <v>111</v>
      </c>
      <c r="AA1017" t="s">
        <v>111</v>
      </c>
      <c r="AB1017" t="s">
        <v>111</v>
      </c>
      <c r="AC1017" t="s">
        <v>111</v>
      </c>
      <c r="AD1017" t="s">
        <v>111</v>
      </c>
      <c r="AE1017" t="s">
        <v>111</v>
      </c>
      <c r="AF1017" t="s">
        <v>111</v>
      </c>
      <c r="AG1017" t="s">
        <v>194</v>
      </c>
      <c r="AH1017" t="s">
        <v>245</v>
      </c>
      <c r="AJ1017" t="s">
        <v>191</v>
      </c>
      <c r="AK1017" s="1">
        <v>43537.604618055557</v>
      </c>
      <c r="AL1017" t="s">
        <v>111</v>
      </c>
      <c r="AM1017" t="s">
        <v>111</v>
      </c>
      <c r="AN1017" t="s">
        <v>111</v>
      </c>
      <c r="AO1017" t="s">
        <v>111</v>
      </c>
      <c r="AP1017" t="s">
        <v>194</v>
      </c>
      <c r="AQ1017" t="s">
        <v>194</v>
      </c>
      <c r="AR1017" t="s">
        <v>194</v>
      </c>
      <c r="AS1017" t="s">
        <v>194</v>
      </c>
      <c r="AT1017">
        <v>1</v>
      </c>
      <c r="AU1017">
        <v>0</v>
      </c>
      <c r="AV1017">
        <v>0</v>
      </c>
      <c r="AW1017">
        <v>0</v>
      </c>
      <c r="AX1017" s="1">
        <v>43242</v>
      </c>
      <c r="AY1017" s="1">
        <v>43321</v>
      </c>
      <c r="BC1017" t="s">
        <v>111</v>
      </c>
      <c r="BD1017" t="s">
        <v>111</v>
      </c>
      <c r="BE1017" t="s">
        <v>194</v>
      </c>
      <c r="BF1017" t="s">
        <v>111</v>
      </c>
      <c r="BG1017" t="s">
        <v>111</v>
      </c>
      <c r="BH1017" t="s">
        <v>111</v>
      </c>
      <c r="BI1017" t="s">
        <v>111</v>
      </c>
    </row>
    <row r="1018" spans="1:61" ht="12.75" customHeight="1" x14ac:dyDescent="0.25">
      <c r="A1018" s="1">
        <v>43738.387789351851</v>
      </c>
      <c r="B1018" s="1">
        <v>43466</v>
      </c>
      <c r="C1018" s="1">
        <v>43555</v>
      </c>
      <c r="D1018" s="11" t="s">
        <v>184</v>
      </c>
      <c r="E1018" t="s">
        <v>185</v>
      </c>
      <c r="F1018">
        <v>9505575</v>
      </c>
      <c r="G1018">
        <v>9154963</v>
      </c>
      <c r="H1018" s="1">
        <v>43545.609027777777</v>
      </c>
      <c r="I1018" t="s">
        <v>186</v>
      </c>
      <c r="K1018">
        <v>8771552</v>
      </c>
      <c r="L1018" t="s">
        <v>187</v>
      </c>
      <c r="M1018" t="s">
        <v>111</v>
      </c>
      <c r="N1018" t="s">
        <v>188</v>
      </c>
      <c r="O1018" s="11" t="s">
        <v>184</v>
      </c>
      <c r="P1018" t="s">
        <v>189</v>
      </c>
      <c r="R1018" s="1">
        <v>43546.323611111111</v>
      </c>
      <c r="S1018" t="s">
        <v>541</v>
      </c>
      <c r="T1018" t="s">
        <v>904</v>
      </c>
      <c r="U1018" t="s">
        <v>192</v>
      </c>
      <c r="V1018" t="s">
        <v>193</v>
      </c>
      <c r="W1018" t="s">
        <v>111</v>
      </c>
      <c r="Z1018" t="s">
        <v>111</v>
      </c>
      <c r="AA1018" t="s">
        <v>111</v>
      </c>
      <c r="AB1018" t="s">
        <v>111</v>
      </c>
      <c r="AC1018" t="s">
        <v>111</v>
      </c>
      <c r="AD1018" t="s">
        <v>111</v>
      </c>
      <c r="AE1018" t="s">
        <v>111</v>
      </c>
      <c r="AF1018" t="s">
        <v>111</v>
      </c>
      <c r="AG1018" t="s">
        <v>194</v>
      </c>
      <c r="AH1018" t="s">
        <v>245</v>
      </c>
      <c r="AJ1018" t="s">
        <v>191</v>
      </c>
      <c r="AK1018" s="1">
        <v>43546.326539351852</v>
      </c>
      <c r="AL1018" t="s">
        <v>111</v>
      </c>
      <c r="AM1018" t="s">
        <v>111</v>
      </c>
      <c r="AN1018" t="s">
        <v>111</v>
      </c>
      <c r="AO1018" t="s">
        <v>111</v>
      </c>
      <c r="AP1018" t="s">
        <v>194</v>
      </c>
      <c r="AQ1018" t="s">
        <v>191</v>
      </c>
      <c r="AR1018" t="s">
        <v>194</v>
      </c>
      <c r="AS1018" t="s">
        <v>194</v>
      </c>
      <c r="AT1018">
        <v>1</v>
      </c>
      <c r="AU1018">
        <v>3</v>
      </c>
      <c r="AV1018">
        <v>2</v>
      </c>
      <c r="AW1018">
        <v>0</v>
      </c>
      <c r="AX1018" s="1">
        <v>43487</v>
      </c>
      <c r="AY1018" s="1">
        <v>43537</v>
      </c>
      <c r="BC1018" t="s">
        <v>111</v>
      </c>
      <c r="BD1018" t="s">
        <v>111</v>
      </c>
      <c r="BE1018" t="s">
        <v>194</v>
      </c>
      <c r="BF1018" t="s">
        <v>111</v>
      </c>
      <c r="BG1018" t="s">
        <v>111</v>
      </c>
      <c r="BH1018" t="s">
        <v>111</v>
      </c>
      <c r="BI1018" t="s">
        <v>111</v>
      </c>
    </row>
    <row r="1019" spans="1:61" ht="12.75" customHeight="1" x14ac:dyDescent="0.25">
      <c r="A1019" s="1">
        <v>43738.387789351851</v>
      </c>
      <c r="B1019" s="1">
        <v>43466</v>
      </c>
      <c r="C1019" s="1">
        <v>43555</v>
      </c>
      <c r="D1019" s="11" t="s">
        <v>184</v>
      </c>
      <c r="E1019" t="s">
        <v>185</v>
      </c>
      <c r="F1019">
        <v>9491062</v>
      </c>
      <c r="G1019">
        <v>9144278</v>
      </c>
      <c r="H1019" s="1">
        <v>43502.486111111109</v>
      </c>
      <c r="I1019" t="s">
        <v>186</v>
      </c>
      <c r="K1019">
        <v>8775663</v>
      </c>
      <c r="L1019" t="s">
        <v>196</v>
      </c>
      <c r="M1019" t="s">
        <v>197</v>
      </c>
      <c r="N1019" t="s">
        <v>111</v>
      </c>
      <c r="O1019" s="11" t="s">
        <v>184</v>
      </c>
      <c r="P1019" t="s">
        <v>198</v>
      </c>
      <c r="R1019" s="1">
        <v>43502.597916666666</v>
      </c>
      <c r="S1019" t="s">
        <v>515</v>
      </c>
      <c r="T1019" t="s">
        <v>904</v>
      </c>
      <c r="U1019" t="s">
        <v>192</v>
      </c>
      <c r="V1019" t="s">
        <v>324</v>
      </c>
      <c r="W1019" t="s">
        <v>241</v>
      </c>
      <c r="Z1019" s="1">
        <v>43503.622673611113</v>
      </c>
      <c r="AA1019" t="s">
        <v>111</v>
      </c>
      <c r="AB1019" t="s">
        <v>111</v>
      </c>
      <c r="AD1019" t="s">
        <v>202</v>
      </c>
      <c r="AE1019" t="s">
        <v>203</v>
      </c>
      <c r="AG1019" t="s">
        <v>194</v>
      </c>
      <c r="AH1019" t="s">
        <v>234</v>
      </c>
      <c r="AJ1019" t="s">
        <v>194</v>
      </c>
      <c r="AK1019" s="1">
        <v>43502.603587962964</v>
      </c>
      <c r="AL1019" t="s">
        <v>111</v>
      </c>
      <c r="AM1019" t="s">
        <v>111</v>
      </c>
      <c r="AN1019" t="s">
        <v>111</v>
      </c>
      <c r="AO1019" t="s">
        <v>111</v>
      </c>
      <c r="AP1019" t="s">
        <v>194</v>
      </c>
      <c r="AQ1019" t="s">
        <v>194</v>
      </c>
      <c r="AR1019" t="s">
        <v>194</v>
      </c>
      <c r="AS1019" t="s">
        <v>194</v>
      </c>
      <c r="AT1019">
        <v>0</v>
      </c>
      <c r="AU1019">
        <v>3</v>
      </c>
      <c r="AV1019">
        <v>1</v>
      </c>
      <c r="AW1019">
        <v>1</v>
      </c>
      <c r="AX1019" s="1">
        <v>43502</v>
      </c>
      <c r="AY1019" s="1">
        <v>43329</v>
      </c>
      <c r="BC1019">
        <v>8463473</v>
      </c>
      <c r="BD1019" t="s">
        <v>205</v>
      </c>
      <c r="BE1019" t="s">
        <v>194</v>
      </c>
      <c r="BF1019" t="s">
        <v>111</v>
      </c>
      <c r="BG1019" t="s">
        <v>418</v>
      </c>
      <c r="BH1019" t="s">
        <v>207</v>
      </c>
      <c r="BI1019">
        <v>51</v>
      </c>
    </row>
    <row r="1020" spans="1:61" ht="12.75" customHeight="1" x14ac:dyDescent="0.25">
      <c r="A1020" s="1">
        <v>43738.387789351851</v>
      </c>
      <c r="B1020" s="1">
        <v>43466</v>
      </c>
      <c r="C1020" s="1">
        <v>43555</v>
      </c>
      <c r="D1020" s="11" t="s">
        <v>184</v>
      </c>
      <c r="E1020" t="s">
        <v>185</v>
      </c>
      <c r="F1020">
        <v>9493311</v>
      </c>
      <c r="G1020">
        <v>9145889</v>
      </c>
      <c r="H1020" s="1">
        <v>43510.352083333331</v>
      </c>
      <c r="I1020" t="s">
        <v>186</v>
      </c>
      <c r="K1020">
        <v>8775674</v>
      </c>
      <c r="L1020" t="s">
        <v>187</v>
      </c>
      <c r="M1020" t="s">
        <v>111</v>
      </c>
      <c r="N1020" t="s">
        <v>188</v>
      </c>
      <c r="O1020" s="11" t="s">
        <v>184</v>
      </c>
      <c r="P1020" t="s">
        <v>208</v>
      </c>
      <c r="R1020" s="1">
        <v>43510.415277777778</v>
      </c>
      <c r="S1020" t="s">
        <v>416</v>
      </c>
      <c r="T1020" t="s">
        <v>904</v>
      </c>
      <c r="U1020" t="s">
        <v>192</v>
      </c>
      <c r="V1020" t="s">
        <v>193</v>
      </c>
      <c r="W1020" t="s">
        <v>111</v>
      </c>
      <c r="Z1020" t="s">
        <v>111</v>
      </c>
      <c r="AA1020" t="s">
        <v>111</v>
      </c>
      <c r="AB1020" t="s">
        <v>111</v>
      </c>
      <c r="AC1020" t="s">
        <v>111</v>
      </c>
      <c r="AD1020" t="s">
        <v>111</v>
      </c>
      <c r="AE1020" t="s">
        <v>111</v>
      </c>
      <c r="AF1020" t="s">
        <v>111</v>
      </c>
      <c r="AG1020" t="s">
        <v>194</v>
      </c>
      <c r="AH1020" t="s">
        <v>279</v>
      </c>
      <c r="AJ1020" t="s">
        <v>191</v>
      </c>
      <c r="AK1020" s="1">
        <v>43510.643414351856</v>
      </c>
      <c r="AL1020" t="s">
        <v>111</v>
      </c>
      <c r="AM1020" t="s">
        <v>111</v>
      </c>
      <c r="AN1020" t="s">
        <v>111</v>
      </c>
      <c r="AO1020" t="s">
        <v>111</v>
      </c>
      <c r="AP1020" t="s">
        <v>194</v>
      </c>
      <c r="AQ1020" t="s">
        <v>194</v>
      </c>
      <c r="AR1020" t="s">
        <v>191</v>
      </c>
      <c r="AS1020" t="s">
        <v>194</v>
      </c>
      <c r="AT1020">
        <v>0</v>
      </c>
      <c r="AU1020">
        <v>1</v>
      </c>
      <c r="AV1020">
        <v>0</v>
      </c>
      <c r="AW1020">
        <v>0</v>
      </c>
      <c r="AX1020" s="1">
        <v>43252</v>
      </c>
      <c r="AY1020" s="1">
        <v>43252</v>
      </c>
      <c r="BC1020" t="s">
        <v>111</v>
      </c>
      <c r="BD1020" t="s">
        <v>111</v>
      </c>
      <c r="BE1020" t="s">
        <v>194</v>
      </c>
      <c r="BF1020" t="s">
        <v>111</v>
      </c>
      <c r="BG1020" t="s">
        <v>111</v>
      </c>
      <c r="BH1020" t="s">
        <v>111</v>
      </c>
      <c r="BI1020" t="s">
        <v>111</v>
      </c>
    </row>
    <row r="1021" spans="1:61" ht="12.75" customHeight="1" x14ac:dyDescent="0.25">
      <c r="A1021" s="1">
        <v>43738.387789351851</v>
      </c>
      <c r="B1021" s="1">
        <v>43466</v>
      </c>
      <c r="C1021" s="1">
        <v>43555</v>
      </c>
      <c r="D1021" s="11" t="s">
        <v>184</v>
      </c>
      <c r="E1021" t="s">
        <v>185</v>
      </c>
      <c r="F1021">
        <v>9491564</v>
      </c>
      <c r="G1021">
        <v>9144619</v>
      </c>
      <c r="H1021" s="1">
        <v>43503.651388888888</v>
      </c>
      <c r="I1021" t="s">
        <v>266</v>
      </c>
      <c r="K1021">
        <v>8775674</v>
      </c>
      <c r="L1021" t="s">
        <v>187</v>
      </c>
      <c r="M1021" t="s">
        <v>111</v>
      </c>
      <c r="N1021" t="s">
        <v>188</v>
      </c>
      <c r="O1021" s="11" t="s">
        <v>184</v>
      </c>
      <c r="P1021" t="s">
        <v>198</v>
      </c>
      <c r="R1021" s="1">
        <v>43504.336805555555</v>
      </c>
      <c r="S1021" t="s">
        <v>798</v>
      </c>
      <c r="T1021" t="s">
        <v>904</v>
      </c>
      <c r="U1021" t="s">
        <v>192</v>
      </c>
      <c r="V1021" t="s">
        <v>193</v>
      </c>
      <c r="W1021" t="s">
        <v>111</v>
      </c>
      <c r="Z1021" t="s">
        <v>111</v>
      </c>
      <c r="AA1021" t="s">
        <v>111</v>
      </c>
      <c r="AB1021" t="s">
        <v>111</v>
      </c>
      <c r="AC1021" t="s">
        <v>111</v>
      </c>
      <c r="AD1021" t="s">
        <v>111</v>
      </c>
      <c r="AE1021" t="s">
        <v>111</v>
      </c>
      <c r="AF1021" t="s">
        <v>111</v>
      </c>
      <c r="AG1021" t="s">
        <v>194</v>
      </c>
      <c r="AH1021" t="s">
        <v>279</v>
      </c>
      <c r="AJ1021" t="s">
        <v>191</v>
      </c>
      <c r="AK1021" s="1">
        <v>43504.33966435185</v>
      </c>
      <c r="AL1021" t="s">
        <v>111</v>
      </c>
      <c r="AM1021" t="s">
        <v>111</v>
      </c>
      <c r="AN1021" t="s">
        <v>111</v>
      </c>
      <c r="AO1021" t="s">
        <v>111</v>
      </c>
      <c r="AP1021" t="s">
        <v>194</v>
      </c>
      <c r="AQ1021" t="s">
        <v>194</v>
      </c>
      <c r="AR1021" t="s">
        <v>191</v>
      </c>
      <c r="AS1021" t="s">
        <v>194</v>
      </c>
      <c r="AT1021">
        <v>0</v>
      </c>
      <c r="AU1021">
        <v>1</v>
      </c>
      <c r="AV1021">
        <v>0</v>
      </c>
      <c r="AW1021">
        <v>0</v>
      </c>
      <c r="AX1021" s="1">
        <v>43252</v>
      </c>
      <c r="AY1021" s="1">
        <v>43252</v>
      </c>
      <c r="BC1021" t="s">
        <v>111</v>
      </c>
      <c r="BD1021" t="s">
        <v>111</v>
      </c>
      <c r="BE1021" t="s">
        <v>194</v>
      </c>
      <c r="BF1021" t="s">
        <v>111</v>
      </c>
      <c r="BG1021" t="s">
        <v>111</v>
      </c>
      <c r="BH1021" t="s">
        <v>111</v>
      </c>
      <c r="BI1021" t="s">
        <v>111</v>
      </c>
    </row>
    <row r="1022" spans="1:61" ht="12.75" customHeight="1" x14ac:dyDescent="0.25">
      <c r="A1022" s="1">
        <v>43738.387789351851</v>
      </c>
      <c r="B1022" s="1">
        <v>43466</v>
      </c>
      <c r="C1022" s="1">
        <v>43555</v>
      </c>
      <c r="D1022" s="11" t="s">
        <v>184</v>
      </c>
      <c r="E1022" t="s">
        <v>185</v>
      </c>
      <c r="F1022">
        <v>9506692</v>
      </c>
      <c r="G1022">
        <v>9155717</v>
      </c>
      <c r="H1022" s="1">
        <v>43549.756944444445</v>
      </c>
      <c r="I1022" t="s">
        <v>186</v>
      </c>
      <c r="K1022">
        <v>8775881</v>
      </c>
      <c r="L1022" t="s">
        <v>304</v>
      </c>
      <c r="M1022" t="s">
        <v>197</v>
      </c>
      <c r="N1022" t="s">
        <v>111</v>
      </c>
      <c r="O1022" s="11" t="s">
        <v>184</v>
      </c>
      <c r="P1022" t="s">
        <v>339</v>
      </c>
      <c r="R1022" s="1">
        <v>43550.345138888893</v>
      </c>
      <c r="S1022" t="s">
        <v>799</v>
      </c>
      <c r="T1022" t="s">
        <v>904</v>
      </c>
      <c r="U1022" t="s">
        <v>192</v>
      </c>
      <c r="V1022" t="s">
        <v>219</v>
      </c>
      <c r="W1022" t="s">
        <v>201</v>
      </c>
      <c r="Z1022" s="1">
        <v>43550.34957175926</v>
      </c>
      <c r="AA1022" t="s">
        <v>111</v>
      </c>
      <c r="AB1022" t="s">
        <v>111</v>
      </c>
      <c r="AD1022" t="s">
        <v>202</v>
      </c>
      <c r="AE1022" t="s">
        <v>203</v>
      </c>
      <c r="AG1022" t="s">
        <v>191</v>
      </c>
      <c r="AH1022" t="s">
        <v>234</v>
      </c>
      <c r="AJ1022" t="s">
        <v>194</v>
      </c>
      <c r="AK1022" s="1">
        <v>43550.347719907411</v>
      </c>
      <c r="AL1022" t="s">
        <v>111</v>
      </c>
      <c r="AM1022" t="s">
        <v>111</v>
      </c>
      <c r="AN1022" t="s">
        <v>111</v>
      </c>
      <c r="AO1022" t="s">
        <v>111</v>
      </c>
      <c r="AP1022" t="s">
        <v>194</v>
      </c>
      <c r="AQ1022" t="s">
        <v>194</v>
      </c>
      <c r="AR1022" t="s">
        <v>191</v>
      </c>
      <c r="AS1022" t="s">
        <v>194</v>
      </c>
      <c r="AT1022">
        <v>0</v>
      </c>
      <c r="AU1022">
        <v>3</v>
      </c>
      <c r="AV1022">
        <v>0</v>
      </c>
      <c r="AW1022">
        <v>0</v>
      </c>
      <c r="AX1022" s="1">
        <v>43550</v>
      </c>
      <c r="AY1022" s="1">
        <v>43256</v>
      </c>
      <c r="BC1022">
        <v>8464990</v>
      </c>
      <c r="BD1022" t="s">
        <v>205</v>
      </c>
      <c r="BE1022" t="s">
        <v>194</v>
      </c>
      <c r="BF1022" t="s">
        <v>111</v>
      </c>
      <c r="BG1022" t="s">
        <v>618</v>
      </c>
      <c r="BH1022" t="s">
        <v>207</v>
      </c>
      <c r="BI1022">
        <v>86</v>
      </c>
    </row>
    <row r="1023" spans="1:61" ht="12.75" customHeight="1" x14ac:dyDescent="0.25">
      <c r="A1023" s="1">
        <v>43738.387789351851</v>
      </c>
      <c r="B1023" s="1">
        <v>43466</v>
      </c>
      <c r="C1023" s="1">
        <v>43555</v>
      </c>
      <c r="D1023" s="11" t="s">
        <v>184</v>
      </c>
      <c r="E1023" t="s">
        <v>185</v>
      </c>
      <c r="F1023">
        <v>9485189</v>
      </c>
      <c r="G1023">
        <v>9140012</v>
      </c>
      <c r="H1023" s="1">
        <v>43481.610416666663</v>
      </c>
      <c r="I1023" t="s">
        <v>186</v>
      </c>
      <c r="K1023">
        <v>8776031</v>
      </c>
      <c r="L1023" t="s">
        <v>187</v>
      </c>
      <c r="M1023" t="s">
        <v>111</v>
      </c>
      <c r="N1023" t="s">
        <v>188</v>
      </c>
      <c r="O1023" s="11" t="s">
        <v>184</v>
      </c>
      <c r="P1023" t="s">
        <v>224</v>
      </c>
      <c r="R1023" s="1">
        <v>43481.66805555555</v>
      </c>
      <c r="S1023" t="s">
        <v>305</v>
      </c>
      <c r="T1023" t="s">
        <v>904</v>
      </c>
      <c r="U1023" t="s">
        <v>192</v>
      </c>
      <c r="V1023" t="s">
        <v>193</v>
      </c>
      <c r="W1023" t="s">
        <v>111</v>
      </c>
      <c r="Z1023" t="s">
        <v>111</v>
      </c>
      <c r="AA1023" t="s">
        <v>111</v>
      </c>
      <c r="AB1023" t="s">
        <v>111</v>
      </c>
      <c r="AC1023" t="s">
        <v>111</v>
      </c>
      <c r="AD1023" t="s">
        <v>111</v>
      </c>
      <c r="AE1023" t="s">
        <v>111</v>
      </c>
      <c r="AF1023" t="s">
        <v>111</v>
      </c>
      <c r="AG1023" t="s">
        <v>194</v>
      </c>
      <c r="AH1023" t="s">
        <v>204</v>
      </c>
      <c r="AJ1023" t="s">
        <v>191</v>
      </c>
      <c r="AK1023" s="1">
        <v>43481.669351851851</v>
      </c>
      <c r="AL1023" t="s">
        <v>111</v>
      </c>
      <c r="AM1023" t="s">
        <v>111</v>
      </c>
      <c r="AN1023" t="s">
        <v>111</v>
      </c>
      <c r="AO1023" t="s">
        <v>111</v>
      </c>
      <c r="AP1023" t="s">
        <v>194</v>
      </c>
      <c r="AQ1023" t="s">
        <v>194</v>
      </c>
      <c r="AR1023" t="s">
        <v>194</v>
      </c>
      <c r="AS1023" t="s">
        <v>194</v>
      </c>
      <c r="AT1023">
        <v>1</v>
      </c>
      <c r="AU1023">
        <v>1</v>
      </c>
      <c r="AV1023">
        <v>0</v>
      </c>
      <c r="AW1023">
        <v>1</v>
      </c>
      <c r="AX1023" s="1">
        <v>43257</v>
      </c>
      <c r="AY1023" s="1">
        <v>43314</v>
      </c>
      <c r="BC1023" t="s">
        <v>111</v>
      </c>
      <c r="BD1023" t="s">
        <v>111</v>
      </c>
      <c r="BE1023" t="s">
        <v>194</v>
      </c>
      <c r="BF1023" t="s">
        <v>111</v>
      </c>
      <c r="BG1023" t="s">
        <v>111</v>
      </c>
      <c r="BH1023" t="s">
        <v>111</v>
      </c>
      <c r="BI1023" t="s">
        <v>111</v>
      </c>
    </row>
    <row r="1024" spans="1:61" ht="12.75" customHeight="1" x14ac:dyDescent="0.25">
      <c r="A1024" s="1">
        <v>43738.387789351851</v>
      </c>
      <c r="B1024" s="1">
        <v>43466</v>
      </c>
      <c r="C1024" s="1">
        <v>43555</v>
      </c>
      <c r="D1024" s="11" t="s">
        <v>184</v>
      </c>
      <c r="E1024" t="s">
        <v>185</v>
      </c>
      <c r="F1024">
        <v>9494920</v>
      </c>
      <c r="G1024">
        <v>9147080</v>
      </c>
      <c r="H1024" s="1">
        <v>43515.015277777777</v>
      </c>
      <c r="I1024" t="s">
        <v>186</v>
      </c>
      <c r="K1024">
        <v>8776031</v>
      </c>
      <c r="L1024" t="s">
        <v>187</v>
      </c>
      <c r="M1024" t="s">
        <v>111</v>
      </c>
      <c r="N1024" t="s">
        <v>188</v>
      </c>
      <c r="O1024" s="11" t="s">
        <v>184</v>
      </c>
      <c r="P1024" t="s">
        <v>189</v>
      </c>
      <c r="R1024" s="1">
        <v>43515.577083333337</v>
      </c>
      <c r="S1024" t="s">
        <v>296</v>
      </c>
      <c r="T1024" t="s">
        <v>904</v>
      </c>
      <c r="U1024" t="s">
        <v>192</v>
      </c>
      <c r="V1024" t="s">
        <v>193</v>
      </c>
      <c r="W1024" t="s">
        <v>111</v>
      </c>
      <c r="Z1024" t="s">
        <v>111</v>
      </c>
      <c r="AA1024" t="s">
        <v>111</v>
      </c>
      <c r="AB1024" t="s">
        <v>111</v>
      </c>
      <c r="AC1024" t="s">
        <v>111</v>
      </c>
      <c r="AD1024" t="s">
        <v>111</v>
      </c>
      <c r="AE1024" t="s">
        <v>111</v>
      </c>
      <c r="AF1024" t="s">
        <v>111</v>
      </c>
      <c r="AG1024" t="s">
        <v>194</v>
      </c>
      <c r="AH1024" t="s">
        <v>215</v>
      </c>
      <c r="AJ1024" t="s">
        <v>191</v>
      </c>
      <c r="AK1024" s="1">
        <v>43515.579560185186</v>
      </c>
      <c r="AL1024" t="s">
        <v>111</v>
      </c>
      <c r="AM1024" t="s">
        <v>111</v>
      </c>
      <c r="AN1024" t="s">
        <v>111</v>
      </c>
      <c r="AO1024" t="s">
        <v>111</v>
      </c>
      <c r="AP1024" t="s">
        <v>194</v>
      </c>
      <c r="AQ1024" t="s">
        <v>194</v>
      </c>
      <c r="AR1024" t="s">
        <v>194</v>
      </c>
      <c r="AS1024" t="s">
        <v>194</v>
      </c>
      <c r="AT1024">
        <v>1</v>
      </c>
      <c r="AU1024">
        <v>1</v>
      </c>
      <c r="AV1024">
        <v>0</v>
      </c>
      <c r="AW1024">
        <v>1</v>
      </c>
      <c r="AX1024" s="1">
        <v>43257</v>
      </c>
      <c r="AY1024" s="1">
        <v>43314</v>
      </c>
      <c r="BC1024" t="s">
        <v>111</v>
      </c>
      <c r="BD1024" t="s">
        <v>111</v>
      </c>
      <c r="BE1024" t="s">
        <v>194</v>
      </c>
      <c r="BF1024" t="s">
        <v>111</v>
      </c>
      <c r="BG1024" t="s">
        <v>111</v>
      </c>
      <c r="BH1024" t="s">
        <v>111</v>
      </c>
      <c r="BI1024" t="s">
        <v>111</v>
      </c>
    </row>
    <row r="1025" spans="1:61" ht="12.75" customHeight="1" x14ac:dyDescent="0.25">
      <c r="A1025" s="1">
        <v>43738.387789351851</v>
      </c>
      <c r="B1025" s="1">
        <v>43466</v>
      </c>
      <c r="C1025" s="1">
        <v>43555</v>
      </c>
      <c r="D1025" s="11" t="s">
        <v>184</v>
      </c>
      <c r="E1025" t="s">
        <v>185</v>
      </c>
      <c r="F1025">
        <v>9494777</v>
      </c>
      <c r="G1025">
        <v>9146938</v>
      </c>
      <c r="H1025" s="1">
        <v>43515.37777777778</v>
      </c>
      <c r="I1025" t="s">
        <v>186</v>
      </c>
      <c r="K1025">
        <v>8776031</v>
      </c>
      <c r="L1025" t="s">
        <v>187</v>
      </c>
      <c r="M1025" t="s">
        <v>111</v>
      </c>
      <c r="N1025" t="s">
        <v>188</v>
      </c>
      <c r="O1025" s="11" t="s">
        <v>184</v>
      </c>
      <c r="P1025" t="s">
        <v>208</v>
      </c>
      <c r="R1025" s="1">
        <v>43515.435416666667</v>
      </c>
      <c r="S1025" t="s">
        <v>305</v>
      </c>
      <c r="T1025" t="s">
        <v>904</v>
      </c>
      <c r="U1025" t="s">
        <v>192</v>
      </c>
      <c r="V1025" t="s">
        <v>193</v>
      </c>
      <c r="W1025" t="s">
        <v>111</v>
      </c>
      <c r="Z1025" t="s">
        <v>111</v>
      </c>
      <c r="AA1025" t="s">
        <v>111</v>
      </c>
      <c r="AB1025" t="s">
        <v>111</v>
      </c>
      <c r="AC1025" t="s">
        <v>111</v>
      </c>
      <c r="AD1025" t="s">
        <v>111</v>
      </c>
      <c r="AE1025" t="s">
        <v>111</v>
      </c>
      <c r="AF1025" t="s">
        <v>111</v>
      </c>
      <c r="AG1025" t="s">
        <v>194</v>
      </c>
      <c r="AH1025" t="s">
        <v>204</v>
      </c>
      <c r="AJ1025" t="s">
        <v>191</v>
      </c>
      <c r="AK1025" s="1">
        <v>43515.441712962958</v>
      </c>
      <c r="AL1025" t="s">
        <v>111</v>
      </c>
      <c r="AM1025" t="s">
        <v>111</v>
      </c>
      <c r="AN1025" t="s">
        <v>111</v>
      </c>
      <c r="AO1025" t="s">
        <v>111</v>
      </c>
      <c r="AP1025" t="s">
        <v>194</v>
      </c>
      <c r="AQ1025" t="s">
        <v>194</v>
      </c>
      <c r="AR1025" t="s">
        <v>194</v>
      </c>
      <c r="AS1025" t="s">
        <v>194</v>
      </c>
      <c r="AT1025">
        <v>1</v>
      </c>
      <c r="AU1025">
        <v>1</v>
      </c>
      <c r="AV1025">
        <v>0</v>
      </c>
      <c r="AW1025">
        <v>1</v>
      </c>
      <c r="AX1025" s="1">
        <v>43257</v>
      </c>
      <c r="AY1025" s="1">
        <v>43314</v>
      </c>
      <c r="BC1025" t="s">
        <v>111</v>
      </c>
      <c r="BD1025" t="s">
        <v>111</v>
      </c>
      <c r="BE1025" t="s">
        <v>194</v>
      </c>
      <c r="BF1025" t="s">
        <v>111</v>
      </c>
      <c r="BG1025" t="s">
        <v>111</v>
      </c>
      <c r="BH1025" t="s">
        <v>111</v>
      </c>
      <c r="BI1025" t="s">
        <v>111</v>
      </c>
    </row>
    <row r="1026" spans="1:61" ht="12.75" customHeight="1" x14ac:dyDescent="0.25">
      <c r="A1026" s="1">
        <v>43738.387789351851</v>
      </c>
      <c r="B1026" s="1">
        <v>43466</v>
      </c>
      <c r="C1026" s="1">
        <v>43555</v>
      </c>
      <c r="D1026" s="11" t="s">
        <v>184</v>
      </c>
      <c r="E1026" t="s">
        <v>185</v>
      </c>
      <c r="F1026">
        <v>9497617</v>
      </c>
      <c r="G1026">
        <v>9149067</v>
      </c>
      <c r="H1026" s="1">
        <v>43523.344444444447</v>
      </c>
      <c r="I1026" t="s">
        <v>266</v>
      </c>
      <c r="K1026">
        <v>8601741</v>
      </c>
      <c r="L1026" t="s">
        <v>304</v>
      </c>
      <c r="M1026" t="s">
        <v>197</v>
      </c>
      <c r="N1026" t="s">
        <v>111</v>
      </c>
      <c r="O1026" s="11" t="s">
        <v>184</v>
      </c>
      <c r="P1026" t="s">
        <v>228</v>
      </c>
      <c r="R1026" s="1">
        <v>43523.367361111115</v>
      </c>
      <c r="S1026" t="s">
        <v>762</v>
      </c>
      <c r="T1026" t="s">
        <v>904</v>
      </c>
      <c r="U1026" t="s">
        <v>192</v>
      </c>
      <c r="V1026" t="s">
        <v>239</v>
      </c>
      <c r="W1026" t="s">
        <v>202</v>
      </c>
      <c r="Z1026" s="1">
        <v>43523.396018518513</v>
      </c>
      <c r="AA1026" t="s">
        <v>111</v>
      </c>
      <c r="AB1026" t="s">
        <v>111</v>
      </c>
      <c r="AD1026" t="s">
        <v>202</v>
      </c>
      <c r="AE1026" t="s">
        <v>203</v>
      </c>
      <c r="AG1026" t="s">
        <v>194</v>
      </c>
      <c r="AH1026" t="s">
        <v>279</v>
      </c>
      <c r="AJ1026" t="s">
        <v>191</v>
      </c>
      <c r="AK1026" s="1">
        <v>43523.394675925927</v>
      </c>
      <c r="AL1026" t="s">
        <v>111</v>
      </c>
      <c r="AM1026" t="s">
        <v>111</v>
      </c>
      <c r="AN1026" t="s">
        <v>111</v>
      </c>
      <c r="AO1026" t="s">
        <v>111</v>
      </c>
      <c r="AP1026" t="s">
        <v>194</v>
      </c>
      <c r="AQ1026" t="s">
        <v>191</v>
      </c>
      <c r="AR1026" t="s">
        <v>191</v>
      </c>
      <c r="AS1026" t="s">
        <v>194</v>
      </c>
      <c r="AT1026">
        <v>1</v>
      </c>
      <c r="AU1026">
        <v>0</v>
      </c>
      <c r="AV1026">
        <v>1</v>
      </c>
      <c r="AW1026">
        <v>0</v>
      </c>
      <c r="AX1026" s="1">
        <v>43507</v>
      </c>
      <c r="AY1026" s="1">
        <v>43314</v>
      </c>
      <c r="BC1026">
        <v>8462617</v>
      </c>
      <c r="BD1026" t="s">
        <v>205</v>
      </c>
      <c r="BE1026" t="s">
        <v>194</v>
      </c>
      <c r="BF1026" t="s">
        <v>111</v>
      </c>
      <c r="BG1026" t="s">
        <v>307</v>
      </c>
      <c r="BH1026" t="s">
        <v>223</v>
      </c>
      <c r="BI1026">
        <v>55</v>
      </c>
    </row>
    <row r="1027" spans="1:61" ht="12.75" customHeight="1" x14ac:dyDescent="0.25">
      <c r="A1027" s="1">
        <v>43738.387789351851</v>
      </c>
      <c r="B1027" s="1">
        <v>43466</v>
      </c>
      <c r="C1027" s="1">
        <v>43555</v>
      </c>
      <c r="D1027" s="11" t="s">
        <v>184</v>
      </c>
      <c r="E1027" t="s">
        <v>185</v>
      </c>
      <c r="F1027">
        <v>9495691</v>
      </c>
      <c r="G1027">
        <v>9147626</v>
      </c>
      <c r="H1027" s="1">
        <v>43517.373611111107</v>
      </c>
      <c r="I1027" t="s">
        <v>186</v>
      </c>
      <c r="K1027">
        <v>8777105</v>
      </c>
      <c r="L1027" t="s">
        <v>187</v>
      </c>
      <c r="M1027" t="s">
        <v>111</v>
      </c>
      <c r="N1027" t="s">
        <v>188</v>
      </c>
      <c r="O1027" s="11" t="s">
        <v>184</v>
      </c>
      <c r="P1027" t="s">
        <v>224</v>
      </c>
      <c r="R1027" s="1">
        <v>43517.020138888889</v>
      </c>
      <c r="S1027" t="s">
        <v>444</v>
      </c>
      <c r="T1027" t="s">
        <v>904</v>
      </c>
      <c r="U1027" t="s">
        <v>192</v>
      </c>
      <c r="V1027" t="s">
        <v>193</v>
      </c>
      <c r="W1027" t="s">
        <v>111</v>
      </c>
      <c r="Z1027" t="s">
        <v>111</v>
      </c>
      <c r="AA1027" t="s">
        <v>111</v>
      </c>
      <c r="AB1027" t="s">
        <v>111</v>
      </c>
      <c r="AC1027" t="s">
        <v>111</v>
      </c>
      <c r="AD1027" t="s">
        <v>111</v>
      </c>
      <c r="AE1027" t="s">
        <v>111</v>
      </c>
      <c r="AF1027" t="s">
        <v>111</v>
      </c>
      <c r="AG1027" t="s">
        <v>194</v>
      </c>
      <c r="AH1027" t="s">
        <v>253</v>
      </c>
      <c r="AJ1027" t="s">
        <v>194</v>
      </c>
      <c r="AK1027" s="1">
        <v>43517.022916666669</v>
      </c>
      <c r="AL1027" t="s">
        <v>111</v>
      </c>
      <c r="AM1027" t="s">
        <v>111</v>
      </c>
      <c r="AN1027" t="s">
        <v>111</v>
      </c>
      <c r="AO1027" t="s">
        <v>111</v>
      </c>
      <c r="AP1027" t="s">
        <v>194</v>
      </c>
      <c r="AQ1027" t="s">
        <v>194</v>
      </c>
      <c r="AR1027" t="s">
        <v>194</v>
      </c>
      <c r="AS1027" t="s">
        <v>194</v>
      </c>
      <c r="AT1027">
        <v>0</v>
      </c>
      <c r="AU1027">
        <v>1</v>
      </c>
      <c r="AV1027">
        <v>0</v>
      </c>
      <c r="AW1027">
        <v>0</v>
      </c>
      <c r="AX1027" s="1">
        <v>43272</v>
      </c>
      <c r="AY1027" s="1">
        <v>43272</v>
      </c>
      <c r="BC1027" t="s">
        <v>111</v>
      </c>
      <c r="BD1027" t="s">
        <v>111</v>
      </c>
      <c r="BE1027" t="s">
        <v>194</v>
      </c>
      <c r="BF1027" t="s">
        <v>111</v>
      </c>
      <c r="BG1027" t="s">
        <v>111</v>
      </c>
      <c r="BH1027" t="s">
        <v>111</v>
      </c>
      <c r="BI1027" t="s">
        <v>111</v>
      </c>
    </row>
    <row r="1028" spans="1:61" ht="12.75" customHeight="1" x14ac:dyDescent="0.25">
      <c r="A1028" s="1">
        <v>43738.387789351851</v>
      </c>
      <c r="B1028" s="1">
        <v>43466</v>
      </c>
      <c r="C1028" s="1">
        <v>43555</v>
      </c>
      <c r="D1028" s="11" t="s">
        <v>184</v>
      </c>
      <c r="E1028" t="s">
        <v>185</v>
      </c>
      <c r="F1028">
        <v>9496049</v>
      </c>
      <c r="G1028">
        <v>9147885</v>
      </c>
      <c r="H1028" s="1">
        <v>43517.672916666663</v>
      </c>
      <c r="I1028" t="s">
        <v>186</v>
      </c>
      <c r="K1028">
        <v>8777678</v>
      </c>
      <c r="L1028" t="s">
        <v>187</v>
      </c>
      <c r="M1028" t="s">
        <v>111</v>
      </c>
      <c r="N1028" t="s">
        <v>188</v>
      </c>
      <c r="O1028" s="11" t="s">
        <v>184</v>
      </c>
      <c r="P1028" t="s">
        <v>198</v>
      </c>
      <c r="R1028" s="1">
        <v>43518.365277777775</v>
      </c>
      <c r="S1028" t="s">
        <v>693</v>
      </c>
      <c r="T1028" t="s">
        <v>904</v>
      </c>
      <c r="U1028" t="s">
        <v>192</v>
      </c>
      <c r="V1028" t="s">
        <v>193</v>
      </c>
      <c r="W1028" t="s">
        <v>111</v>
      </c>
      <c r="Z1028" t="s">
        <v>111</v>
      </c>
      <c r="AA1028" t="s">
        <v>111</v>
      </c>
      <c r="AB1028" t="s">
        <v>111</v>
      </c>
      <c r="AC1028" t="s">
        <v>111</v>
      </c>
      <c r="AD1028" t="s">
        <v>111</v>
      </c>
      <c r="AE1028" t="s">
        <v>111</v>
      </c>
      <c r="AF1028" t="s">
        <v>111</v>
      </c>
      <c r="AG1028" t="s">
        <v>194</v>
      </c>
      <c r="AH1028" t="s">
        <v>245</v>
      </c>
      <c r="AJ1028" t="s">
        <v>191</v>
      </c>
      <c r="AK1028" s="1">
        <v>43518.371666666666</v>
      </c>
      <c r="AL1028" t="s">
        <v>111</v>
      </c>
      <c r="AM1028" t="s">
        <v>111</v>
      </c>
      <c r="AN1028" t="s">
        <v>111</v>
      </c>
      <c r="AO1028" t="s">
        <v>111</v>
      </c>
      <c r="AP1028" t="s">
        <v>194</v>
      </c>
      <c r="AQ1028" t="s">
        <v>194</v>
      </c>
      <c r="AR1028" t="s">
        <v>194</v>
      </c>
      <c r="AS1028" t="s">
        <v>194</v>
      </c>
      <c r="AT1028">
        <v>1</v>
      </c>
      <c r="AU1028">
        <v>1</v>
      </c>
      <c r="AV1028">
        <v>0</v>
      </c>
      <c r="AW1028">
        <v>0</v>
      </c>
      <c r="AX1028" s="1">
        <v>43377</v>
      </c>
      <c r="AY1028" s="1">
        <v>43479</v>
      </c>
      <c r="BC1028" t="s">
        <v>111</v>
      </c>
      <c r="BD1028" t="s">
        <v>111</v>
      </c>
      <c r="BE1028" t="s">
        <v>194</v>
      </c>
      <c r="BF1028" t="s">
        <v>111</v>
      </c>
      <c r="BG1028" t="s">
        <v>111</v>
      </c>
      <c r="BH1028" t="s">
        <v>111</v>
      </c>
      <c r="BI1028" t="s">
        <v>111</v>
      </c>
    </row>
    <row r="1029" spans="1:61" ht="12.75" customHeight="1" x14ac:dyDescent="0.25">
      <c r="A1029" s="1">
        <v>43738.387789351851</v>
      </c>
      <c r="B1029" s="1">
        <v>43466</v>
      </c>
      <c r="C1029" s="1">
        <v>43555</v>
      </c>
      <c r="D1029" s="11" t="s">
        <v>184</v>
      </c>
      <c r="E1029" t="s">
        <v>185</v>
      </c>
      <c r="F1029">
        <v>9497686</v>
      </c>
      <c r="G1029">
        <v>9149087</v>
      </c>
      <c r="H1029" s="1">
        <v>43523.384722222225</v>
      </c>
      <c r="I1029" t="s">
        <v>186</v>
      </c>
      <c r="K1029">
        <v>8780643</v>
      </c>
      <c r="L1029" t="s">
        <v>187</v>
      </c>
      <c r="M1029" t="s">
        <v>111</v>
      </c>
      <c r="N1029" t="s">
        <v>188</v>
      </c>
      <c r="O1029" s="11" t="s">
        <v>184</v>
      </c>
      <c r="P1029" t="s">
        <v>198</v>
      </c>
      <c r="R1029" s="1">
        <v>43523</v>
      </c>
      <c r="S1029" t="s">
        <v>536</v>
      </c>
      <c r="T1029" t="s">
        <v>904</v>
      </c>
      <c r="U1029" t="s">
        <v>192</v>
      </c>
      <c r="V1029" t="s">
        <v>193</v>
      </c>
      <c r="W1029" t="s">
        <v>111</v>
      </c>
      <c r="Z1029" t="s">
        <v>111</v>
      </c>
      <c r="AA1029" t="s">
        <v>111</v>
      </c>
      <c r="AB1029" t="s">
        <v>111</v>
      </c>
      <c r="AC1029" t="s">
        <v>111</v>
      </c>
      <c r="AD1029" t="s">
        <v>111</v>
      </c>
      <c r="AE1029" t="s">
        <v>111</v>
      </c>
      <c r="AF1029" t="s">
        <v>111</v>
      </c>
      <c r="AG1029" t="s">
        <v>194</v>
      </c>
      <c r="AH1029" t="s">
        <v>232</v>
      </c>
      <c r="AJ1029" t="s">
        <v>191</v>
      </c>
      <c r="AK1029" s="1">
        <v>43523.001759259263</v>
      </c>
      <c r="AL1029" t="s">
        <v>111</v>
      </c>
      <c r="AM1029" t="s">
        <v>111</v>
      </c>
      <c r="AN1029" t="s">
        <v>111</v>
      </c>
      <c r="AO1029" t="s">
        <v>111</v>
      </c>
      <c r="AP1029" t="s">
        <v>194</v>
      </c>
      <c r="AQ1029" t="s">
        <v>194</v>
      </c>
      <c r="AR1029" t="s">
        <v>194</v>
      </c>
      <c r="AS1029" t="s">
        <v>194</v>
      </c>
      <c r="AT1029">
        <v>0</v>
      </c>
      <c r="AU1029">
        <v>2</v>
      </c>
      <c r="AV1029">
        <v>0</v>
      </c>
      <c r="AW1029">
        <v>0</v>
      </c>
      <c r="AX1029" s="1">
        <v>43327</v>
      </c>
      <c r="AY1029" s="1">
        <v>43327</v>
      </c>
      <c r="BC1029" t="s">
        <v>111</v>
      </c>
      <c r="BD1029" t="s">
        <v>111</v>
      </c>
      <c r="BE1029" t="s">
        <v>194</v>
      </c>
      <c r="BF1029" t="s">
        <v>111</v>
      </c>
      <c r="BG1029" t="s">
        <v>111</v>
      </c>
      <c r="BH1029" t="s">
        <v>111</v>
      </c>
      <c r="BI1029" t="s">
        <v>111</v>
      </c>
    </row>
    <row r="1030" spans="1:61" ht="12.75" customHeight="1" x14ac:dyDescent="0.25">
      <c r="A1030" s="1">
        <v>43738.387789351851</v>
      </c>
      <c r="B1030" s="1">
        <v>43466</v>
      </c>
      <c r="C1030" s="1">
        <v>43555</v>
      </c>
      <c r="D1030" s="11" t="s">
        <v>184</v>
      </c>
      <c r="E1030" t="s">
        <v>185</v>
      </c>
      <c r="F1030">
        <v>9483763</v>
      </c>
      <c r="G1030">
        <v>9138901</v>
      </c>
      <c r="H1030" s="1">
        <v>43476.680555555555</v>
      </c>
      <c r="I1030" t="s">
        <v>186</v>
      </c>
      <c r="K1030">
        <v>8780643</v>
      </c>
      <c r="L1030" t="s">
        <v>187</v>
      </c>
      <c r="M1030" t="s">
        <v>111</v>
      </c>
      <c r="N1030" t="s">
        <v>188</v>
      </c>
      <c r="O1030" s="11" t="s">
        <v>184</v>
      </c>
      <c r="P1030" t="s">
        <v>208</v>
      </c>
      <c r="R1030" s="1">
        <v>43479.39444444445</v>
      </c>
      <c r="S1030" t="s">
        <v>800</v>
      </c>
      <c r="T1030" t="s">
        <v>905</v>
      </c>
      <c r="U1030" t="s">
        <v>192</v>
      </c>
      <c r="V1030" t="s">
        <v>193</v>
      </c>
      <c r="W1030" t="s">
        <v>111</v>
      </c>
      <c r="Z1030" t="s">
        <v>111</v>
      </c>
      <c r="AA1030" t="s">
        <v>111</v>
      </c>
      <c r="AB1030" t="s">
        <v>111</v>
      </c>
      <c r="AC1030" t="s">
        <v>111</v>
      </c>
      <c r="AD1030" t="s">
        <v>111</v>
      </c>
      <c r="AE1030" t="s">
        <v>111</v>
      </c>
      <c r="AF1030" t="s">
        <v>111</v>
      </c>
      <c r="AG1030" t="s">
        <v>194</v>
      </c>
      <c r="AH1030" t="s">
        <v>204</v>
      </c>
      <c r="AJ1030" t="s">
        <v>191</v>
      </c>
      <c r="AK1030" s="1">
        <v>43479.395868055552</v>
      </c>
      <c r="AL1030" t="s">
        <v>111</v>
      </c>
      <c r="AM1030" t="s">
        <v>111</v>
      </c>
      <c r="AN1030" t="s">
        <v>111</v>
      </c>
      <c r="AO1030" t="s">
        <v>111</v>
      </c>
      <c r="AP1030" t="s">
        <v>194</v>
      </c>
      <c r="AQ1030" t="s">
        <v>194</v>
      </c>
      <c r="AR1030" t="s">
        <v>194</v>
      </c>
      <c r="AS1030" t="s">
        <v>194</v>
      </c>
      <c r="AT1030">
        <v>0</v>
      </c>
      <c r="AU1030">
        <v>2</v>
      </c>
      <c r="AV1030">
        <v>0</v>
      </c>
      <c r="AW1030">
        <v>0</v>
      </c>
      <c r="AX1030" s="1">
        <v>43327</v>
      </c>
      <c r="AY1030" s="1">
        <v>43327</v>
      </c>
      <c r="BC1030" t="s">
        <v>111</v>
      </c>
      <c r="BD1030" t="s">
        <v>111</v>
      </c>
      <c r="BE1030" t="s">
        <v>194</v>
      </c>
      <c r="BF1030" t="s">
        <v>111</v>
      </c>
      <c r="BG1030" t="s">
        <v>111</v>
      </c>
      <c r="BH1030" t="s">
        <v>111</v>
      </c>
      <c r="BI1030" t="s">
        <v>111</v>
      </c>
    </row>
    <row r="1031" spans="1:61" ht="12.75" customHeight="1" x14ac:dyDescent="0.25">
      <c r="A1031" s="1">
        <v>43738.387789351851</v>
      </c>
      <c r="B1031" s="1">
        <v>43466</v>
      </c>
      <c r="C1031" s="1">
        <v>43555</v>
      </c>
      <c r="D1031" s="11" t="s">
        <v>184</v>
      </c>
      <c r="E1031" t="s">
        <v>185</v>
      </c>
      <c r="F1031">
        <v>9481222</v>
      </c>
      <c r="G1031">
        <v>9137091</v>
      </c>
      <c r="H1031" s="1">
        <v>43469.671527777777</v>
      </c>
      <c r="I1031" t="s">
        <v>186</v>
      </c>
      <c r="K1031">
        <v>8781059</v>
      </c>
      <c r="L1031" t="s">
        <v>187</v>
      </c>
      <c r="M1031" t="s">
        <v>111</v>
      </c>
      <c r="N1031" t="s">
        <v>188</v>
      </c>
      <c r="O1031" s="11" t="s">
        <v>184</v>
      </c>
      <c r="P1031" t="s">
        <v>224</v>
      </c>
      <c r="R1031" s="1">
        <v>43469.719444444447</v>
      </c>
      <c r="S1031" t="s">
        <v>446</v>
      </c>
      <c r="T1031" t="s">
        <v>904</v>
      </c>
      <c r="U1031" t="s">
        <v>192</v>
      </c>
      <c r="V1031" t="s">
        <v>193</v>
      </c>
      <c r="W1031" t="s">
        <v>111</v>
      </c>
      <c r="Z1031" t="s">
        <v>111</v>
      </c>
      <c r="AA1031" t="s">
        <v>111</v>
      </c>
      <c r="AB1031" t="s">
        <v>111</v>
      </c>
      <c r="AC1031" t="s">
        <v>111</v>
      </c>
      <c r="AD1031" t="s">
        <v>111</v>
      </c>
      <c r="AE1031" t="s">
        <v>111</v>
      </c>
      <c r="AF1031" t="s">
        <v>111</v>
      </c>
      <c r="AG1031" t="s">
        <v>194</v>
      </c>
      <c r="AH1031" t="s">
        <v>211</v>
      </c>
      <c r="AJ1031" t="s">
        <v>191</v>
      </c>
      <c r="AK1031" s="1">
        <v>43469.722303240742</v>
      </c>
      <c r="AL1031" t="s">
        <v>111</v>
      </c>
      <c r="AM1031" t="s">
        <v>111</v>
      </c>
      <c r="AN1031" t="s">
        <v>111</v>
      </c>
      <c r="AO1031" t="s">
        <v>111</v>
      </c>
      <c r="AP1031" t="s">
        <v>194</v>
      </c>
      <c r="AQ1031" t="s">
        <v>194</v>
      </c>
      <c r="AR1031" t="s">
        <v>194</v>
      </c>
      <c r="AS1031" t="s">
        <v>194</v>
      </c>
      <c r="AT1031">
        <v>0</v>
      </c>
      <c r="AU1031">
        <v>1</v>
      </c>
      <c r="AV1031">
        <v>0</v>
      </c>
      <c r="AW1031">
        <v>0</v>
      </c>
      <c r="AX1031" s="1">
        <v>43334</v>
      </c>
      <c r="AY1031" s="1">
        <v>43334</v>
      </c>
      <c r="BC1031" t="s">
        <v>111</v>
      </c>
      <c r="BD1031" t="s">
        <v>111</v>
      </c>
      <c r="BE1031" t="s">
        <v>194</v>
      </c>
      <c r="BF1031" t="s">
        <v>111</v>
      </c>
      <c r="BG1031" t="s">
        <v>111</v>
      </c>
      <c r="BH1031" t="s">
        <v>111</v>
      </c>
      <c r="BI1031" t="s">
        <v>111</v>
      </c>
    </row>
    <row r="1032" spans="1:61" ht="12.75" customHeight="1" x14ac:dyDescent="0.25">
      <c r="A1032" s="1">
        <v>43738.387789351851</v>
      </c>
      <c r="B1032" s="1">
        <v>43466</v>
      </c>
      <c r="C1032" s="1">
        <v>43555</v>
      </c>
      <c r="D1032" s="11" t="s">
        <v>184</v>
      </c>
      <c r="E1032" t="s">
        <v>185</v>
      </c>
      <c r="F1032">
        <v>9491240</v>
      </c>
      <c r="G1032">
        <v>9144385</v>
      </c>
      <c r="H1032" s="1">
        <v>43502.667361111111</v>
      </c>
      <c r="I1032" t="s">
        <v>186</v>
      </c>
      <c r="K1032">
        <v>8781059</v>
      </c>
      <c r="L1032" t="s">
        <v>187</v>
      </c>
      <c r="M1032" t="s">
        <v>111</v>
      </c>
      <c r="N1032" t="s">
        <v>188</v>
      </c>
      <c r="O1032" s="11" t="s">
        <v>184</v>
      </c>
      <c r="P1032" t="s">
        <v>224</v>
      </c>
      <c r="R1032" s="1">
        <v>43503.388194444444</v>
      </c>
      <c r="S1032" t="s">
        <v>643</v>
      </c>
      <c r="T1032" t="s">
        <v>904</v>
      </c>
      <c r="U1032" t="s">
        <v>192</v>
      </c>
      <c r="V1032" t="s">
        <v>193</v>
      </c>
      <c r="W1032" t="s">
        <v>111</v>
      </c>
      <c r="Z1032" t="s">
        <v>111</v>
      </c>
      <c r="AA1032" t="s">
        <v>111</v>
      </c>
      <c r="AB1032" t="s">
        <v>111</v>
      </c>
      <c r="AC1032" t="s">
        <v>111</v>
      </c>
      <c r="AD1032" t="s">
        <v>111</v>
      </c>
      <c r="AE1032" t="s">
        <v>111</v>
      </c>
      <c r="AF1032" t="s">
        <v>111</v>
      </c>
      <c r="AG1032" t="s">
        <v>194</v>
      </c>
      <c r="AH1032" t="s">
        <v>245</v>
      </c>
      <c r="AJ1032" t="s">
        <v>191</v>
      </c>
      <c r="AK1032" s="1">
        <v>43503.392268518517</v>
      </c>
      <c r="AL1032" t="s">
        <v>111</v>
      </c>
      <c r="AM1032" t="s">
        <v>111</v>
      </c>
      <c r="AN1032" t="s">
        <v>111</v>
      </c>
      <c r="AO1032" t="s">
        <v>111</v>
      </c>
      <c r="AP1032" t="s">
        <v>194</v>
      </c>
      <c r="AQ1032" t="s">
        <v>194</v>
      </c>
      <c r="AR1032" t="s">
        <v>194</v>
      </c>
      <c r="AS1032" t="s">
        <v>194</v>
      </c>
      <c r="AT1032">
        <v>0</v>
      </c>
      <c r="AU1032">
        <v>1</v>
      </c>
      <c r="AV1032">
        <v>0</v>
      </c>
      <c r="AW1032">
        <v>0</v>
      </c>
      <c r="AX1032" s="1">
        <v>43334</v>
      </c>
      <c r="AY1032" s="1">
        <v>43334</v>
      </c>
      <c r="BC1032" t="s">
        <v>111</v>
      </c>
      <c r="BD1032" t="s">
        <v>111</v>
      </c>
      <c r="BE1032" t="s">
        <v>194</v>
      </c>
      <c r="BF1032" t="s">
        <v>111</v>
      </c>
      <c r="BG1032" t="s">
        <v>111</v>
      </c>
      <c r="BH1032" t="s">
        <v>111</v>
      </c>
      <c r="BI1032" t="s">
        <v>111</v>
      </c>
    </row>
    <row r="1033" spans="1:61" ht="12.75" customHeight="1" x14ac:dyDescent="0.25">
      <c r="A1033" s="1">
        <v>43738.387789351851</v>
      </c>
      <c r="B1033" s="1">
        <v>43466</v>
      </c>
      <c r="C1033" s="1">
        <v>43555</v>
      </c>
      <c r="D1033" s="11" t="s">
        <v>184</v>
      </c>
      <c r="E1033" t="s">
        <v>185</v>
      </c>
      <c r="F1033">
        <v>9505043</v>
      </c>
      <c r="G1033">
        <v>9154609</v>
      </c>
      <c r="H1033" s="1">
        <v>43544.552083333328</v>
      </c>
      <c r="I1033" t="s">
        <v>186</v>
      </c>
      <c r="K1033">
        <v>8615501</v>
      </c>
      <c r="L1033" t="s">
        <v>187</v>
      </c>
      <c r="M1033" t="s">
        <v>111</v>
      </c>
      <c r="N1033" t="s">
        <v>188</v>
      </c>
      <c r="O1033" s="11" t="s">
        <v>184</v>
      </c>
      <c r="P1033" t="s">
        <v>189</v>
      </c>
      <c r="R1033" s="1">
        <v>43544.698611111111</v>
      </c>
      <c r="S1033" t="s">
        <v>444</v>
      </c>
      <c r="T1033" t="s">
        <v>904</v>
      </c>
      <c r="U1033" t="s">
        <v>192</v>
      </c>
      <c r="V1033" t="s">
        <v>193</v>
      </c>
      <c r="W1033" t="s">
        <v>111</v>
      </c>
      <c r="Z1033" t="s">
        <v>111</v>
      </c>
      <c r="AA1033" t="s">
        <v>111</v>
      </c>
      <c r="AB1033" t="s">
        <v>111</v>
      </c>
      <c r="AC1033" t="s">
        <v>111</v>
      </c>
      <c r="AD1033" t="s">
        <v>111</v>
      </c>
      <c r="AE1033" t="s">
        <v>111</v>
      </c>
      <c r="AF1033" t="s">
        <v>111</v>
      </c>
      <c r="AG1033" t="s">
        <v>194</v>
      </c>
      <c r="AH1033" t="s">
        <v>264</v>
      </c>
      <c r="AJ1033" t="s">
        <v>191</v>
      </c>
      <c r="AK1033" s="1">
        <v>43544.701793981483</v>
      </c>
      <c r="AL1033" t="s">
        <v>111</v>
      </c>
      <c r="AM1033" t="s">
        <v>111</v>
      </c>
      <c r="AN1033" t="s">
        <v>111</v>
      </c>
      <c r="AO1033" t="s">
        <v>111</v>
      </c>
      <c r="AP1033" t="s">
        <v>194</v>
      </c>
      <c r="AQ1033" t="s">
        <v>194</v>
      </c>
      <c r="AR1033" t="s">
        <v>194</v>
      </c>
      <c r="AS1033" t="s">
        <v>194</v>
      </c>
      <c r="AT1033">
        <v>0</v>
      </c>
      <c r="AU1033">
        <v>1</v>
      </c>
      <c r="AV1033">
        <v>0</v>
      </c>
      <c r="AW1033">
        <v>1</v>
      </c>
      <c r="AX1033" s="1">
        <v>43461</v>
      </c>
      <c r="AY1033" s="1">
        <v>43461</v>
      </c>
      <c r="BC1033" t="s">
        <v>111</v>
      </c>
      <c r="BD1033" t="s">
        <v>111</v>
      </c>
      <c r="BE1033" t="s">
        <v>194</v>
      </c>
      <c r="BF1033" t="s">
        <v>111</v>
      </c>
      <c r="BG1033" t="s">
        <v>111</v>
      </c>
      <c r="BH1033" t="s">
        <v>111</v>
      </c>
      <c r="BI1033" t="s">
        <v>111</v>
      </c>
    </row>
    <row r="1034" spans="1:61" ht="12.75" customHeight="1" x14ac:dyDescent="0.25">
      <c r="A1034" s="1">
        <v>43738.387789351851</v>
      </c>
      <c r="B1034" s="1">
        <v>43466</v>
      </c>
      <c r="C1034" s="1">
        <v>43555</v>
      </c>
      <c r="D1034" s="11" t="s">
        <v>184</v>
      </c>
      <c r="E1034" t="s">
        <v>254</v>
      </c>
      <c r="F1034">
        <v>9496004</v>
      </c>
      <c r="G1034">
        <v>8577337</v>
      </c>
      <c r="H1034" s="1">
        <v>43517.631249999999</v>
      </c>
      <c r="I1034" t="s">
        <v>186</v>
      </c>
      <c r="K1034">
        <v>8606923</v>
      </c>
      <c r="L1034" t="s">
        <v>111</v>
      </c>
      <c r="M1034" t="s">
        <v>111</v>
      </c>
      <c r="N1034" t="s">
        <v>287</v>
      </c>
      <c r="O1034" s="11" t="s">
        <v>184</v>
      </c>
      <c r="P1034" t="s">
        <v>228</v>
      </c>
      <c r="R1034" s="1">
        <v>43517.691666666666</v>
      </c>
      <c r="S1034" t="s">
        <v>453</v>
      </c>
      <c r="T1034" t="s">
        <v>904</v>
      </c>
      <c r="U1034" t="s">
        <v>192</v>
      </c>
      <c r="V1034" t="s">
        <v>193</v>
      </c>
      <c r="W1034" t="s">
        <v>111</v>
      </c>
      <c r="Z1034" t="s">
        <v>111</v>
      </c>
      <c r="AA1034" t="s">
        <v>111</v>
      </c>
      <c r="AB1034" t="s">
        <v>111</v>
      </c>
      <c r="AC1034" t="s">
        <v>111</v>
      </c>
      <c r="AD1034" t="s">
        <v>111</v>
      </c>
      <c r="AE1034" t="s">
        <v>111</v>
      </c>
      <c r="AF1034" t="s">
        <v>111</v>
      </c>
      <c r="AG1034" t="s">
        <v>111</v>
      </c>
      <c r="AH1034" t="s">
        <v>232</v>
      </c>
      <c r="AJ1034" t="s">
        <v>191</v>
      </c>
      <c r="AK1034" s="1">
        <v>43517.693125000005</v>
      </c>
      <c r="AL1034" t="s">
        <v>241</v>
      </c>
      <c r="AM1034" t="s">
        <v>194</v>
      </c>
      <c r="AN1034" t="s">
        <v>194</v>
      </c>
      <c r="AO1034" t="s">
        <v>194</v>
      </c>
      <c r="AP1034" t="s">
        <v>111</v>
      </c>
      <c r="AQ1034" t="s">
        <v>194</v>
      </c>
      <c r="AR1034" t="s">
        <v>194</v>
      </c>
      <c r="AS1034" t="s">
        <v>194</v>
      </c>
      <c r="AT1034">
        <v>0</v>
      </c>
      <c r="AU1034">
        <v>1</v>
      </c>
      <c r="AV1034">
        <v>0</v>
      </c>
      <c r="AW1034">
        <v>1</v>
      </c>
      <c r="AX1034" s="1">
        <v>43348</v>
      </c>
      <c r="AY1034" s="1">
        <v>43348</v>
      </c>
      <c r="BC1034" t="s">
        <v>111</v>
      </c>
      <c r="BD1034" t="s">
        <v>111</v>
      </c>
      <c r="BE1034" t="s">
        <v>194</v>
      </c>
      <c r="BF1034" t="s">
        <v>111</v>
      </c>
      <c r="BG1034" t="s">
        <v>111</v>
      </c>
      <c r="BH1034" t="s">
        <v>111</v>
      </c>
      <c r="BI1034" t="s">
        <v>111</v>
      </c>
    </row>
    <row r="1035" spans="1:61" ht="12.75" customHeight="1" x14ac:dyDescent="0.25">
      <c r="A1035" s="1">
        <v>43738.387789351851</v>
      </c>
      <c r="B1035" s="1">
        <v>43466</v>
      </c>
      <c r="C1035" s="1">
        <v>43555</v>
      </c>
      <c r="D1035" s="11" t="s">
        <v>184</v>
      </c>
      <c r="E1035" t="s">
        <v>185</v>
      </c>
      <c r="F1035">
        <v>9508023</v>
      </c>
      <c r="G1035">
        <v>9156681</v>
      </c>
      <c r="H1035" s="1">
        <v>43553.458333333328</v>
      </c>
      <c r="I1035" t="s">
        <v>186</v>
      </c>
      <c r="K1035">
        <v>8782556</v>
      </c>
      <c r="L1035" t="s">
        <v>187</v>
      </c>
      <c r="M1035" t="s">
        <v>111</v>
      </c>
      <c r="N1035" t="s">
        <v>188</v>
      </c>
      <c r="O1035" s="11" t="s">
        <v>184</v>
      </c>
      <c r="P1035" t="s">
        <v>208</v>
      </c>
      <c r="R1035" s="1">
        <v>43553.479861111111</v>
      </c>
      <c r="S1035" t="s">
        <v>801</v>
      </c>
      <c r="T1035" t="s">
        <v>904</v>
      </c>
      <c r="U1035" t="s">
        <v>192</v>
      </c>
      <c r="V1035" t="s">
        <v>193</v>
      </c>
      <c r="W1035" t="s">
        <v>111</v>
      </c>
      <c r="Z1035" t="s">
        <v>111</v>
      </c>
      <c r="AA1035" t="s">
        <v>111</v>
      </c>
      <c r="AB1035" t="s">
        <v>111</v>
      </c>
      <c r="AC1035" t="s">
        <v>111</v>
      </c>
      <c r="AD1035" t="s">
        <v>111</v>
      </c>
      <c r="AE1035" t="s">
        <v>111</v>
      </c>
      <c r="AF1035" t="s">
        <v>111</v>
      </c>
      <c r="AG1035" t="s">
        <v>194</v>
      </c>
      <c r="AH1035" t="s">
        <v>220</v>
      </c>
      <c r="AJ1035" t="s">
        <v>194</v>
      </c>
      <c r="AK1035" s="1">
        <v>43553.485196759255</v>
      </c>
      <c r="AL1035" t="s">
        <v>111</v>
      </c>
      <c r="AM1035" t="s">
        <v>111</v>
      </c>
      <c r="AN1035" t="s">
        <v>111</v>
      </c>
      <c r="AO1035" t="s">
        <v>111</v>
      </c>
      <c r="AP1035" t="s">
        <v>194</v>
      </c>
      <c r="AQ1035" t="s">
        <v>194</v>
      </c>
      <c r="AR1035" t="s">
        <v>194</v>
      </c>
      <c r="AS1035" t="s">
        <v>194</v>
      </c>
      <c r="AT1035">
        <v>1</v>
      </c>
      <c r="AU1035">
        <v>3</v>
      </c>
      <c r="AV1035">
        <v>1</v>
      </c>
      <c r="AW1035">
        <v>0</v>
      </c>
      <c r="AX1035" s="1">
        <v>43357</v>
      </c>
      <c r="AY1035" s="1">
        <v>43417</v>
      </c>
      <c r="BC1035" t="s">
        <v>111</v>
      </c>
      <c r="BD1035" t="s">
        <v>111</v>
      </c>
      <c r="BE1035" t="s">
        <v>194</v>
      </c>
      <c r="BF1035" t="s">
        <v>111</v>
      </c>
      <c r="BG1035" t="s">
        <v>111</v>
      </c>
      <c r="BH1035" t="s">
        <v>111</v>
      </c>
      <c r="BI1035" t="s">
        <v>111</v>
      </c>
    </row>
    <row r="1036" spans="1:61" ht="12.75" customHeight="1" x14ac:dyDescent="0.25">
      <c r="A1036" s="1">
        <v>43738.387789351851</v>
      </c>
      <c r="B1036" s="1">
        <v>43466</v>
      </c>
      <c r="C1036" s="1">
        <v>43555</v>
      </c>
      <c r="D1036" s="11" t="s">
        <v>184</v>
      </c>
      <c r="E1036" t="s">
        <v>185</v>
      </c>
      <c r="F1036">
        <v>9486889</v>
      </c>
      <c r="G1036">
        <v>9141191</v>
      </c>
      <c r="H1036" s="1">
        <v>43487.006944444445</v>
      </c>
      <c r="I1036" t="s">
        <v>186</v>
      </c>
      <c r="K1036">
        <v>8783681</v>
      </c>
      <c r="L1036" t="s">
        <v>212</v>
      </c>
      <c r="M1036" t="s">
        <v>197</v>
      </c>
      <c r="N1036" t="s">
        <v>111</v>
      </c>
      <c r="O1036" s="11" t="s">
        <v>184</v>
      </c>
      <c r="P1036" t="s">
        <v>198</v>
      </c>
      <c r="R1036" s="1">
        <v>43487.564583333333</v>
      </c>
      <c r="S1036" t="s">
        <v>305</v>
      </c>
      <c r="T1036" t="s">
        <v>904</v>
      </c>
      <c r="U1036" t="s">
        <v>192</v>
      </c>
      <c r="V1036" t="s">
        <v>200</v>
      </c>
      <c r="W1036" t="s">
        <v>202</v>
      </c>
      <c r="Z1036" s="1">
        <v>43487.569976851853</v>
      </c>
      <c r="AA1036" t="s">
        <v>111</v>
      </c>
      <c r="AB1036" t="s">
        <v>111</v>
      </c>
      <c r="AD1036" t="s">
        <v>202</v>
      </c>
      <c r="AE1036" t="s">
        <v>203</v>
      </c>
      <c r="AG1036" t="s">
        <v>194</v>
      </c>
      <c r="AH1036" t="s">
        <v>204</v>
      </c>
      <c r="AJ1036" t="s">
        <v>191</v>
      </c>
      <c r="AK1036" s="1">
        <v>43487.569189814814</v>
      </c>
      <c r="AL1036" t="s">
        <v>111</v>
      </c>
      <c r="AM1036" t="s">
        <v>111</v>
      </c>
      <c r="AN1036" t="s">
        <v>111</v>
      </c>
      <c r="AO1036" t="s">
        <v>111</v>
      </c>
      <c r="AP1036" t="s">
        <v>194</v>
      </c>
      <c r="AQ1036" t="s">
        <v>194</v>
      </c>
      <c r="AR1036" t="s">
        <v>194</v>
      </c>
      <c r="AS1036" t="s">
        <v>194</v>
      </c>
      <c r="AT1036">
        <v>1</v>
      </c>
      <c r="AU1036">
        <v>0</v>
      </c>
      <c r="AV1036">
        <v>0</v>
      </c>
      <c r="AW1036">
        <v>0</v>
      </c>
      <c r="AX1036" s="1">
        <v>43487</v>
      </c>
      <c r="AY1036" s="1">
        <v>43451</v>
      </c>
      <c r="BC1036">
        <v>8459741</v>
      </c>
      <c r="BD1036" t="s">
        <v>205</v>
      </c>
      <c r="BE1036" t="s">
        <v>194</v>
      </c>
      <c r="BF1036" t="s">
        <v>111</v>
      </c>
      <c r="BG1036" t="s">
        <v>543</v>
      </c>
      <c r="BH1036" t="s">
        <v>207</v>
      </c>
      <c r="BI1036">
        <v>52</v>
      </c>
    </row>
    <row r="1037" spans="1:61" ht="12.75" customHeight="1" x14ac:dyDescent="0.25">
      <c r="A1037" s="1">
        <v>43738.387789351851</v>
      </c>
      <c r="B1037" s="1">
        <v>43466</v>
      </c>
      <c r="C1037" s="1">
        <v>43555</v>
      </c>
      <c r="D1037" s="11" t="s">
        <v>184</v>
      </c>
      <c r="E1037" t="s">
        <v>185</v>
      </c>
      <c r="F1037">
        <v>9494542</v>
      </c>
      <c r="G1037">
        <v>9146754</v>
      </c>
      <c r="H1037" s="1">
        <v>43514.565972222219</v>
      </c>
      <c r="I1037" t="s">
        <v>186</v>
      </c>
      <c r="K1037">
        <v>8784523</v>
      </c>
      <c r="L1037" t="s">
        <v>187</v>
      </c>
      <c r="M1037" t="s">
        <v>111</v>
      </c>
      <c r="N1037" t="s">
        <v>188</v>
      </c>
      <c r="O1037" s="11" t="s">
        <v>184</v>
      </c>
      <c r="P1037" t="s">
        <v>198</v>
      </c>
      <c r="R1037" s="1">
        <v>43515.620833333334</v>
      </c>
      <c r="S1037" t="s">
        <v>802</v>
      </c>
      <c r="T1037" t="s">
        <v>905</v>
      </c>
      <c r="U1037" t="s">
        <v>192</v>
      </c>
      <c r="V1037" t="s">
        <v>193</v>
      </c>
      <c r="W1037" t="s">
        <v>111</v>
      </c>
      <c r="Z1037" t="s">
        <v>111</v>
      </c>
      <c r="AA1037" t="s">
        <v>111</v>
      </c>
      <c r="AB1037" t="s">
        <v>111</v>
      </c>
      <c r="AC1037" t="s">
        <v>111</v>
      </c>
      <c r="AD1037" t="s">
        <v>111</v>
      </c>
      <c r="AE1037" t="s">
        <v>111</v>
      </c>
      <c r="AF1037" t="s">
        <v>111</v>
      </c>
      <c r="AG1037" t="s">
        <v>194</v>
      </c>
      <c r="AH1037" t="s">
        <v>253</v>
      </c>
      <c r="AJ1037" t="s">
        <v>194</v>
      </c>
      <c r="AK1037" s="1">
        <v>43515.622199074074</v>
      </c>
      <c r="AL1037" t="s">
        <v>111</v>
      </c>
      <c r="AM1037" t="s">
        <v>111</v>
      </c>
      <c r="AN1037" t="s">
        <v>111</v>
      </c>
      <c r="AO1037" t="s">
        <v>111</v>
      </c>
      <c r="AP1037" t="s">
        <v>194</v>
      </c>
      <c r="AQ1037" t="s">
        <v>194</v>
      </c>
      <c r="AR1037" t="s">
        <v>194</v>
      </c>
      <c r="AS1037" t="s">
        <v>194</v>
      </c>
      <c r="AT1037">
        <v>0</v>
      </c>
      <c r="AU1037">
        <v>1</v>
      </c>
      <c r="AV1037">
        <v>0</v>
      </c>
      <c r="AW1037">
        <v>0</v>
      </c>
      <c r="AX1037" s="1">
        <v>43382</v>
      </c>
      <c r="AY1037" s="1">
        <v>43382</v>
      </c>
      <c r="BC1037" t="s">
        <v>111</v>
      </c>
      <c r="BD1037" t="s">
        <v>111</v>
      </c>
      <c r="BE1037" t="s">
        <v>194</v>
      </c>
      <c r="BF1037" t="s">
        <v>111</v>
      </c>
      <c r="BG1037" t="s">
        <v>111</v>
      </c>
      <c r="BH1037" t="s">
        <v>111</v>
      </c>
      <c r="BI1037" t="s">
        <v>111</v>
      </c>
    </row>
    <row r="1038" spans="1:61" ht="12.75" customHeight="1" x14ac:dyDescent="0.25">
      <c r="A1038" s="1">
        <v>43738.387789351851</v>
      </c>
      <c r="B1038" s="1">
        <v>43466</v>
      </c>
      <c r="C1038" s="1">
        <v>43555</v>
      </c>
      <c r="D1038" s="11" t="s">
        <v>184</v>
      </c>
      <c r="E1038" t="s">
        <v>185</v>
      </c>
      <c r="F1038">
        <v>9481164</v>
      </c>
      <c r="G1038">
        <v>9137021</v>
      </c>
      <c r="H1038" s="1">
        <v>43469.631249999999</v>
      </c>
      <c r="I1038" t="s">
        <v>186</v>
      </c>
      <c r="K1038">
        <v>8616032</v>
      </c>
      <c r="L1038" t="s">
        <v>187</v>
      </c>
      <c r="M1038" t="s">
        <v>111</v>
      </c>
      <c r="N1038" t="s">
        <v>235</v>
      </c>
      <c r="O1038" s="11" t="s">
        <v>184</v>
      </c>
      <c r="P1038" t="s">
        <v>228</v>
      </c>
      <c r="R1038" s="1">
        <v>43469.668749999997</v>
      </c>
      <c r="S1038" t="s">
        <v>393</v>
      </c>
      <c r="T1038" t="s">
        <v>904</v>
      </c>
      <c r="U1038" t="s">
        <v>192</v>
      </c>
      <c r="V1038" t="s">
        <v>210</v>
      </c>
      <c r="W1038" t="s">
        <v>111</v>
      </c>
      <c r="Z1038" t="s">
        <v>111</v>
      </c>
      <c r="AA1038" t="s">
        <v>111</v>
      </c>
      <c r="AB1038" t="s">
        <v>111</v>
      </c>
      <c r="AC1038" t="s">
        <v>111</v>
      </c>
      <c r="AD1038" t="s">
        <v>111</v>
      </c>
      <c r="AE1038" t="s">
        <v>111</v>
      </c>
      <c r="AF1038" t="s">
        <v>111</v>
      </c>
      <c r="AG1038" t="s">
        <v>194</v>
      </c>
      <c r="AH1038" t="s">
        <v>264</v>
      </c>
      <c r="AJ1038" t="s">
        <v>191</v>
      </c>
      <c r="AK1038" s="1">
        <v>43469.679768518516</v>
      </c>
      <c r="AL1038" t="s">
        <v>111</v>
      </c>
      <c r="AM1038" t="s">
        <v>111</v>
      </c>
      <c r="AN1038" t="s">
        <v>111</v>
      </c>
      <c r="AO1038" t="s">
        <v>111</v>
      </c>
      <c r="AP1038" t="s">
        <v>194</v>
      </c>
      <c r="AQ1038" t="s">
        <v>194</v>
      </c>
      <c r="AR1038" t="s">
        <v>194</v>
      </c>
      <c r="AS1038" t="s">
        <v>194</v>
      </c>
      <c r="AT1038">
        <v>0</v>
      </c>
      <c r="AU1038">
        <v>0</v>
      </c>
      <c r="AV1038">
        <v>0</v>
      </c>
      <c r="AW1038">
        <v>0</v>
      </c>
      <c r="AX1038" s="1">
        <v>43469</v>
      </c>
      <c r="AY1038" s="1">
        <v>43469</v>
      </c>
      <c r="BC1038" t="s">
        <v>111</v>
      </c>
      <c r="BD1038" t="s">
        <v>111</v>
      </c>
      <c r="BE1038" t="s">
        <v>194</v>
      </c>
      <c r="BF1038" t="s">
        <v>111</v>
      </c>
      <c r="BG1038" t="s">
        <v>111</v>
      </c>
      <c r="BH1038" t="s">
        <v>111</v>
      </c>
      <c r="BI1038" t="s">
        <v>111</v>
      </c>
    </row>
    <row r="1039" spans="1:61" ht="12.75" customHeight="1" x14ac:dyDescent="0.25">
      <c r="A1039" s="1">
        <v>43738.387789351851</v>
      </c>
      <c r="B1039" s="1">
        <v>43466</v>
      </c>
      <c r="C1039" s="1">
        <v>43555</v>
      </c>
      <c r="D1039" s="11" t="s">
        <v>184</v>
      </c>
      <c r="E1039" t="s">
        <v>185</v>
      </c>
      <c r="F1039">
        <v>9501130</v>
      </c>
      <c r="G1039">
        <v>9151658</v>
      </c>
      <c r="H1039" s="1">
        <v>43532.00277777778</v>
      </c>
      <c r="I1039" t="s">
        <v>186</v>
      </c>
      <c r="K1039">
        <v>8784691</v>
      </c>
      <c r="L1039" t="s">
        <v>187</v>
      </c>
      <c r="M1039" t="s">
        <v>111</v>
      </c>
      <c r="N1039" t="s">
        <v>188</v>
      </c>
      <c r="O1039" s="11" t="s">
        <v>184</v>
      </c>
      <c r="P1039" t="s">
        <v>224</v>
      </c>
      <c r="R1039" s="1">
        <v>43532.635416666672</v>
      </c>
      <c r="S1039" t="s">
        <v>548</v>
      </c>
      <c r="T1039" t="s">
        <v>904</v>
      </c>
      <c r="U1039" t="s">
        <v>192</v>
      </c>
      <c r="V1039" t="s">
        <v>193</v>
      </c>
      <c r="W1039" t="s">
        <v>111</v>
      </c>
      <c r="Z1039" t="s">
        <v>111</v>
      </c>
      <c r="AA1039" t="s">
        <v>111</v>
      </c>
      <c r="AB1039" t="s">
        <v>111</v>
      </c>
      <c r="AC1039" t="s">
        <v>111</v>
      </c>
      <c r="AD1039" t="s">
        <v>111</v>
      </c>
      <c r="AE1039" t="s">
        <v>111</v>
      </c>
      <c r="AF1039" t="s">
        <v>111</v>
      </c>
      <c r="AG1039" t="s">
        <v>194</v>
      </c>
      <c r="AH1039" t="s">
        <v>253</v>
      </c>
      <c r="AJ1039" t="s">
        <v>194</v>
      </c>
      <c r="AK1039" s="1">
        <v>43532.63890046296</v>
      </c>
      <c r="AL1039" t="s">
        <v>111</v>
      </c>
      <c r="AM1039" t="s">
        <v>111</v>
      </c>
      <c r="AN1039" t="s">
        <v>111</v>
      </c>
      <c r="AO1039" t="s">
        <v>111</v>
      </c>
      <c r="AP1039" t="s">
        <v>194</v>
      </c>
      <c r="AQ1039" t="s">
        <v>194</v>
      </c>
      <c r="AR1039" t="s">
        <v>191</v>
      </c>
      <c r="AS1039" t="s">
        <v>194</v>
      </c>
      <c r="AT1039">
        <v>1</v>
      </c>
      <c r="AU1039">
        <v>1</v>
      </c>
      <c r="AV1039">
        <v>0</v>
      </c>
      <c r="AW1039">
        <v>0</v>
      </c>
      <c r="AX1039" s="1">
        <v>43418</v>
      </c>
      <c r="AY1039" s="1">
        <v>43479</v>
      </c>
      <c r="BC1039" t="s">
        <v>111</v>
      </c>
      <c r="BD1039" t="s">
        <v>111</v>
      </c>
      <c r="BE1039" t="s">
        <v>194</v>
      </c>
      <c r="BF1039" t="s">
        <v>111</v>
      </c>
      <c r="BG1039" t="s">
        <v>111</v>
      </c>
      <c r="BH1039" t="s">
        <v>111</v>
      </c>
      <c r="BI1039" t="s">
        <v>111</v>
      </c>
    </row>
    <row r="1040" spans="1:61" ht="12.75" customHeight="1" x14ac:dyDescent="0.25">
      <c r="A1040" s="1">
        <v>43738.387789351851</v>
      </c>
      <c r="B1040" s="1">
        <v>43466</v>
      </c>
      <c r="C1040" s="1">
        <v>43555</v>
      </c>
      <c r="D1040" s="11" t="s">
        <v>184</v>
      </c>
      <c r="E1040" t="s">
        <v>185</v>
      </c>
      <c r="F1040">
        <v>9489507</v>
      </c>
      <c r="G1040">
        <v>9143128</v>
      </c>
      <c r="H1040" s="1">
        <v>43497.376388888893</v>
      </c>
      <c r="I1040" t="s">
        <v>266</v>
      </c>
      <c r="K1040">
        <v>8784912</v>
      </c>
      <c r="L1040" t="s">
        <v>212</v>
      </c>
      <c r="M1040" t="s">
        <v>197</v>
      </c>
      <c r="N1040" t="s">
        <v>111</v>
      </c>
      <c r="O1040" s="11" t="s">
        <v>184</v>
      </c>
      <c r="P1040" t="s">
        <v>198</v>
      </c>
      <c r="R1040" s="1">
        <v>43497.034722222219</v>
      </c>
      <c r="S1040" t="s">
        <v>627</v>
      </c>
      <c r="T1040" t="s">
        <v>904</v>
      </c>
      <c r="U1040" t="s">
        <v>192</v>
      </c>
      <c r="V1040" t="s">
        <v>239</v>
      </c>
      <c r="W1040" t="s">
        <v>202</v>
      </c>
      <c r="Z1040" s="1">
        <v>43497.566030092596</v>
      </c>
      <c r="AA1040" t="s">
        <v>111</v>
      </c>
      <c r="AB1040" t="s">
        <v>111</v>
      </c>
      <c r="AD1040" t="s">
        <v>202</v>
      </c>
      <c r="AE1040" t="s">
        <v>203</v>
      </c>
      <c r="AG1040" t="s">
        <v>194</v>
      </c>
      <c r="AH1040" t="s">
        <v>279</v>
      </c>
      <c r="AJ1040" t="s">
        <v>191</v>
      </c>
      <c r="AK1040" s="1">
        <v>43497.565474537041</v>
      </c>
      <c r="AL1040" t="s">
        <v>111</v>
      </c>
      <c r="AM1040" t="s">
        <v>111</v>
      </c>
      <c r="AN1040" t="s">
        <v>111</v>
      </c>
      <c r="AO1040" t="s">
        <v>111</v>
      </c>
      <c r="AP1040" t="s">
        <v>194</v>
      </c>
      <c r="AQ1040" t="s">
        <v>191</v>
      </c>
      <c r="AR1040" t="s">
        <v>191</v>
      </c>
      <c r="AS1040" t="s">
        <v>194</v>
      </c>
      <c r="AT1040">
        <v>1</v>
      </c>
      <c r="AU1040">
        <v>1</v>
      </c>
      <c r="AV1040">
        <v>0</v>
      </c>
      <c r="AW1040">
        <v>0</v>
      </c>
      <c r="AX1040" s="1">
        <v>43494</v>
      </c>
      <c r="AY1040" s="1">
        <v>43438</v>
      </c>
      <c r="BC1040">
        <v>8460477</v>
      </c>
      <c r="BD1040" t="s">
        <v>205</v>
      </c>
      <c r="BE1040" t="s">
        <v>194</v>
      </c>
      <c r="BF1040" t="s">
        <v>111</v>
      </c>
      <c r="BG1040" t="s">
        <v>418</v>
      </c>
      <c r="BH1040" t="s">
        <v>223</v>
      </c>
      <c r="BI1040">
        <v>59</v>
      </c>
    </row>
    <row r="1041" spans="1:61" ht="12.75" customHeight="1" x14ac:dyDescent="0.25">
      <c r="A1041" s="1">
        <v>43738.387789351851</v>
      </c>
      <c r="B1041" s="1">
        <v>43466</v>
      </c>
      <c r="C1041" s="1">
        <v>43555</v>
      </c>
      <c r="D1041" s="11" t="s">
        <v>184</v>
      </c>
      <c r="E1041" t="s">
        <v>185</v>
      </c>
      <c r="F1041">
        <v>9488739</v>
      </c>
      <c r="G1041">
        <v>9142606</v>
      </c>
      <c r="H1041" s="1">
        <v>43494.395138888889</v>
      </c>
      <c r="I1041" t="s">
        <v>186</v>
      </c>
      <c r="K1041">
        <v>8784912</v>
      </c>
      <c r="L1041" t="s">
        <v>196</v>
      </c>
      <c r="M1041" t="s">
        <v>197</v>
      </c>
      <c r="N1041" t="s">
        <v>111</v>
      </c>
      <c r="O1041" s="11" t="s">
        <v>184</v>
      </c>
      <c r="P1041" t="s">
        <v>208</v>
      </c>
      <c r="R1041" s="1">
        <v>43494.63680555555</v>
      </c>
      <c r="S1041" t="s">
        <v>803</v>
      </c>
      <c r="T1041" t="s">
        <v>904</v>
      </c>
      <c r="U1041" t="s">
        <v>192</v>
      </c>
      <c r="V1041" t="s">
        <v>200</v>
      </c>
      <c r="W1041" t="s">
        <v>202</v>
      </c>
      <c r="Z1041" s="1">
        <v>43497.566030092596</v>
      </c>
      <c r="AA1041" t="s">
        <v>111</v>
      </c>
      <c r="AB1041" t="s">
        <v>111</v>
      </c>
      <c r="AD1041" t="s">
        <v>202</v>
      </c>
      <c r="AE1041" t="s">
        <v>203</v>
      </c>
      <c r="AG1041" t="s">
        <v>194</v>
      </c>
      <c r="AH1041" t="s">
        <v>245</v>
      </c>
      <c r="AJ1041" t="s">
        <v>191</v>
      </c>
      <c r="AK1041" s="1">
        <v>43494.688344907408</v>
      </c>
      <c r="AL1041" t="s">
        <v>111</v>
      </c>
      <c r="AM1041" t="s">
        <v>111</v>
      </c>
      <c r="AN1041" t="s">
        <v>111</v>
      </c>
      <c r="AO1041" t="s">
        <v>111</v>
      </c>
      <c r="AP1041" t="s">
        <v>194</v>
      </c>
      <c r="AQ1041" t="s">
        <v>191</v>
      </c>
      <c r="AR1041" t="s">
        <v>191</v>
      </c>
      <c r="AS1041" t="s">
        <v>194</v>
      </c>
      <c r="AT1041">
        <v>1</v>
      </c>
      <c r="AU1041">
        <v>1</v>
      </c>
      <c r="AV1041">
        <v>0</v>
      </c>
      <c r="AW1041">
        <v>0</v>
      </c>
      <c r="AX1041" s="1">
        <v>43494</v>
      </c>
      <c r="AY1041" s="1">
        <v>43438</v>
      </c>
      <c r="BC1041">
        <v>8460477</v>
      </c>
      <c r="BD1041" t="s">
        <v>205</v>
      </c>
      <c r="BE1041" t="s">
        <v>194</v>
      </c>
      <c r="BF1041" t="s">
        <v>111</v>
      </c>
      <c r="BG1041" t="s">
        <v>418</v>
      </c>
      <c r="BH1041" t="s">
        <v>223</v>
      </c>
      <c r="BI1041">
        <v>59</v>
      </c>
    </row>
    <row r="1042" spans="1:61" ht="12.75" customHeight="1" x14ac:dyDescent="0.25">
      <c r="A1042" s="1">
        <v>43738.387789351851</v>
      </c>
      <c r="B1042" s="1">
        <v>43466</v>
      </c>
      <c r="C1042" s="1">
        <v>43555</v>
      </c>
      <c r="D1042" s="11" t="s">
        <v>184</v>
      </c>
      <c r="E1042" t="s">
        <v>185</v>
      </c>
      <c r="F1042">
        <v>9493084</v>
      </c>
      <c r="G1042">
        <v>9145722</v>
      </c>
      <c r="H1042" s="1">
        <v>43509.035416666666</v>
      </c>
      <c r="I1042" t="s">
        <v>186</v>
      </c>
      <c r="K1042">
        <v>8784979</v>
      </c>
      <c r="L1042" t="s">
        <v>187</v>
      </c>
      <c r="M1042" t="s">
        <v>111</v>
      </c>
      <c r="N1042" t="s">
        <v>188</v>
      </c>
      <c r="O1042" s="11" t="s">
        <v>184</v>
      </c>
      <c r="P1042" t="s">
        <v>224</v>
      </c>
      <c r="R1042" s="1">
        <v>43509.619444444441</v>
      </c>
      <c r="S1042" t="s">
        <v>371</v>
      </c>
      <c r="T1042" t="s">
        <v>904</v>
      </c>
      <c r="U1042" t="s">
        <v>192</v>
      </c>
      <c r="V1042" t="s">
        <v>193</v>
      </c>
      <c r="W1042" t="s">
        <v>111</v>
      </c>
      <c r="Z1042" t="s">
        <v>111</v>
      </c>
      <c r="AA1042" t="s">
        <v>111</v>
      </c>
      <c r="AB1042" t="s">
        <v>111</v>
      </c>
      <c r="AC1042" t="s">
        <v>111</v>
      </c>
      <c r="AD1042" t="s">
        <v>111</v>
      </c>
      <c r="AE1042" t="s">
        <v>111</v>
      </c>
      <c r="AF1042" t="s">
        <v>111</v>
      </c>
      <c r="AG1042" t="s">
        <v>194</v>
      </c>
      <c r="AH1042" t="s">
        <v>195</v>
      </c>
      <c r="AJ1042" t="s">
        <v>191</v>
      </c>
      <c r="AK1042" s="1">
        <v>43509.633611111116</v>
      </c>
      <c r="AL1042" t="s">
        <v>111</v>
      </c>
      <c r="AM1042" t="s">
        <v>111</v>
      </c>
      <c r="AN1042" t="s">
        <v>111</v>
      </c>
      <c r="AO1042" t="s">
        <v>111</v>
      </c>
      <c r="AP1042" t="s">
        <v>194</v>
      </c>
      <c r="AQ1042" t="s">
        <v>191</v>
      </c>
      <c r="AR1042" t="s">
        <v>191</v>
      </c>
      <c r="AS1042" t="s">
        <v>194</v>
      </c>
      <c r="AT1042">
        <v>1</v>
      </c>
      <c r="AU1042">
        <v>2</v>
      </c>
      <c r="AV1042">
        <v>0</v>
      </c>
      <c r="AW1042">
        <v>0</v>
      </c>
      <c r="AX1042" s="1">
        <v>43388</v>
      </c>
      <c r="AY1042" s="1">
        <v>43441</v>
      </c>
      <c r="BC1042" t="s">
        <v>111</v>
      </c>
      <c r="BD1042" t="s">
        <v>111</v>
      </c>
      <c r="BE1042" t="s">
        <v>194</v>
      </c>
      <c r="BF1042" t="s">
        <v>111</v>
      </c>
      <c r="BG1042" t="s">
        <v>111</v>
      </c>
      <c r="BH1042" t="s">
        <v>111</v>
      </c>
      <c r="BI1042" t="s">
        <v>111</v>
      </c>
    </row>
    <row r="1043" spans="1:61" ht="12.75" customHeight="1" x14ac:dyDescent="0.25">
      <c r="A1043" s="1">
        <v>43738.387789351851</v>
      </c>
      <c r="B1043" s="1">
        <v>43466</v>
      </c>
      <c r="C1043" s="1">
        <v>43555</v>
      </c>
      <c r="D1043" s="11" t="s">
        <v>184</v>
      </c>
      <c r="E1043" t="s">
        <v>185</v>
      </c>
      <c r="F1043">
        <v>9488248</v>
      </c>
      <c r="G1043">
        <v>9142198</v>
      </c>
      <c r="H1043" s="1">
        <v>43490.647222222222</v>
      </c>
      <c r="I1043" t="s">
        <v>186</v>
      </c>
      <c r="K1043">
        <v>8784977</v>
      </c>
      <c r="L1043" t="s">
        <v>187</v>
      </c>
      <c r="M1043" t="s">
        <v>111</v>
      </c>
      <c r="N1043" t="s">
        <v>188</v>
      </c>
      <c r="O1043" s="11" t="s">
        <v>184</v>
      </c>
      <c r="P1043" t="s">
        <v>224</v>
      </c>
      <c r="R1043" s="1">
        <v>43493.007638888885</v>
      </c>
      <c r="S1043" t="s">
        <v>804</v>
      </c>
      <c r="T1043" t="s">
        <v>905</v>
      </c>
      <c r="U1043" t="s">
        <v>192</v>
      </c>
      <c r="V1043" t="s">
        <v>193</v>
      </c>
      <c r="W1043" t="s">
        <v>111</v>
      </c>
      <c r="Z1043" t="s">
        <v>111</v>
      </c>
      <c r="AA1043" t="s">
        <v>111</v>
      </c>
      <c r="AB1043" t="s">
        <v>111</v>
      </c>
      <c r="AC1043" t="s">
        <v>111</v>
      </c>
      <c r="AD1043" t="s">
        <v>111</v>
      </c>
      <c r="AE1043" t="s">
        <v>111</v>
      </c>
      <c r="AF1043" t="s">
        <v>111</v>
      </c>
      <c r="AG1043" t="s">
        <v>194</v>
      </c>
      <c r="AH1043" t="s">
        <v>264</v>
      </c>
      <c r="AJ1043" t="s">
        <v>191</v>
      </c>
      <c r="AK1043" s="1">
        <v>43494.428715277776</v>
      </c>
      <c r="AL1043" t="s">
        <v>111</v>
      </c>
      <c r="AM1043" t="s">
        <v>111</v>
      </c>
      <c r="AN1043" t="s">
        <v>111</v>
      </c>
      <c r="AO1043" t="s">
        <v>111</v>
      </c>
      <c r="AP1043" t="s">
        <v>194</v>
      </c>
      <c r="AQ1043" t="s">
        <v>194</v>
      </c>
      <c r="AR1043" t="s">
        <v>191</v>
      </c>
      <c r="AS1043" t="s">
        <v>194</v>
      </c>
      <c r="AT1043">
        <v>2</v>
      </c>
      <c r="AU1043">
        <v>1</v>
      </c>
      <c r="AV1043">
        <v>0</v>
      </c>
      <c r="AW1043">
        <v>0</v>
      </c>
      <c r="AX1043" s="1">
        <v>43539</v>
      </c>
      <c r="AY1043" s="1">
        <v>43483</v>
      </c>
      <c r="BC1043" t="s">
        <v>111</v>
      </c>
      <c r="BD1043" t="s">
        <v>111</v>
      </c>
      <c r="BE1043" t="s">
        <v>194</v>
      </c>
      <c r="BF1043" t="s">
        <v>111</v>
      </c>
      <c r="BG1043" t="s">
        <v>111</v>
      </c>
      <c r="BH1043" t="s">
        <v>111</v>
      </c>
      <c r="BI1043" t="s">
        <v>111</v>
      </c>
    </row>
    <row r="1044" spans="1:61" ht="12.75" customHeight="1" x14ac:dyDescent="0.25">
      <c r="A1044" s="1">
        <v>43738.387789351851</v>
      </c>
      <c r="B1044" s="1">
        <v>43466</v>
      </c>
      <c r="C1044" s="1">
        <v>43555</v>
      </c>
      <c r="D1044" s="11" t="s">
        <v>184</v>
      </c>
      <c r="E1044" t="s">
        <v>185</v>
      </c>
      <c r="F1044">
        <v>9502956</v>
      </c>
      <c r="G1044">
        <v>9152977</v>
      </c>
      <c r="H1044" s="1">
        <v>43538.385416666672</v>
      </c>
      <c r="I1044" t="s">
        <v>186</v>
      </c>
      <c r="K1044">
        <v>8784977</v>
      </c>
      <c r="L1044" t="s">
        <v>196</v>
      </c>
      <c r="M1044" t="s">
        <v>197</v>
      </c>
      <c r="N1044" t="s">
        <v>111</v>
      </c>
      <c r="O1044" s="11" t="s">
        <v>184</v>
      </c>
      <c r="P1044" t="s">
        <v>208</v>
      </c>
      <c r="R1044" s="1">
        <v>43538.619444444441</v>
      </c>
      <c r="S1044" t="s">
        <v>728</v>
      </c>
      <c r="T1044" t="s">
        <v>904</v>
      </c>
      <c r="U1044" t="s">
        <v>192</v>
      </c>
      <c r="V1044" t="s">
        <v>200</v>
      </c>
      <c r="W1044" t="s">
        <v>202</v>
      </c>
      <c r="Z1044" s="1">
        <v>43542.402222222227</v>
      </c>
      <c r="AA1044" t="s">
        <v>111</v>
      </c>
      <c r="AB1044" t="s">
        <v>111</v>
      </c>
      <c r="AD1044" t="s">
        <v>202</v>
      </c>
      <c r="AE1044" t="s">
        <v>203</v>
      </c>
      <c r="AG1044" t="s">
        <v>194</v>
      </c>
      <c r="AH1044" t="s">
        <v>253</v>
      </c>
      <c r="AJ1044" t="s">
        <v>194</v>
      </c>
      <c r="AK1044" s="1">
        <v>43539.367245370369</v>
      </c>
      <c r="AL1044" t="s">
        <v>111</v>
      </c>
      <c r="AM1044" t="s">
        <v>111</v>
      </c>
      <c r="AN1044" t="s">
        <v>111</v>
      </c>
      <c r="AO1044" t="s">
        <v>111</v>
      </c>
      <c r="AP1044" t="s">
        <v>194</v>
      </c>
      <c r="AQ1044" t="s">
        <v>194</v>
      </c>
      <c r="AR1044" t="s">
        <v>191</v>
      </c>
      <c r="AS1044" t="s">
        <v>194</v>
      </c>
      <c r="AT1044">
        <v>2</v>
      </c>
      <c r="AU1044">
        <v>1</v>
      </c>
      <c r="AV1044">
        <v>0</v>
      </c>
      <c r="AW1044">
        <v>0</v>
      </c>
      <c r="AX1044" s="1">
        <v>43539</v>
      </c>
      <c r="AY1044" s="1">
        <v>43483</v>
      </c>
      <c r="BC1044">
        <v>8463988</v>
      </c>
      <c r="BD1044" t="s">
        <v>205</v>
      </c>
      <c r="BE1044" t="s">
        <v>194</v>
      </c>
      <c r="BF1044" t="s">
        <v>111</v>
      </c>
      <c r="BG1044" t="s">
        <v>429</v>
      </c>
      <c r="BH1044" t="s">
        <v>207</v>
      </c>
      <c r="BI1044">
        <v>57</v>
      </c>
    </row>
    <row r="1045" spans="1:61" ht="12.75" customHeight="1" x14ac:dyDescent="0.25">
      <c r="A1045" s="1">
        <v>43738.387789351851</v>
      </c>
      <c r="B1045" s="1">
        <v>43466</v>
      </c>
      <c r="C1045" s="1">
        <v>43555</v>
      </c>
      <c r="D1045" s="11" t="s">
        <v>184</v>
      </c>
      <c r="E1045" t="s">
        <v>185</v>
      </c>
      <c r="F1045">
        <v>9501733</v>
      </c>
      <c r="G1045">
        <v>9152092</v>
      </c>
      <c r="H1045" s="1">
        <v>43535.545833333337</v>
      </c>
      <c r="I1045" t="s">
        <v>186</v>
      </c>
      <c r="K1045">
        <v>8785138</v>
      </c>
      <c r="L1045" t="s">
        <v>187</v>
      </c>
      <c r="M1045" t="s">
        <v>111</v>
      </c>
      <c r="N1045" t="s">
        <v>188</v>
      </c>
      <c r="O1045" s="11" t="s">
        <v>184</v>
      </c>
      <c r="P1045" t="s">
        <v>198</v>
      </c>
      <c r="R1045" s="1">
        <v>43535.639583333337</v>
      </c>
      <c r="S1045" t="s">
        <v>427</v>
      </c>
      <c r="T1045" t="s">
        <v>904</v>
      </c>
      <c r="U1045" t="s">
        <v>192</v>
      </c>
      <c r="V1045" t="s">
        <v>193</v>
      </c>
      <c r="W1045" t="s">
        <v>111</v>
      </c>
      <c r="Z1045" t="s">
        <v>111</v>
      </c>
      <c r="AA1045" t="s">
        <v>111</v>
      </c>
      <c r="AB1045" t="s">
        <v>111</v>
      </c>
      <c r="AC1045" t="s">
        <v>111</v>
      </c>
      <c r="AD1045" t="s">
        <v>111</v>
      </c>
      <c r="AE1045" t="s">
        <v>111</v>
      </c>
      <c r="AF1045" t="s">
        <v>111</v>
      </c>
      <c r="AG1045" t="s">
        <v>194</v>
      </c>
      <c r="AH1045" t="s">
        <v>195</v>
      </c>
      <c r="AJ1045" t="s">
        <v>191</v>
      </c>
      <c r="AK1045" s="1">
        <v>43535.643078703702</v>
      </c>
      <c r="AL1045" t="s">
        <v>111</v>
      </c>
      <c r="AM1045" t="s">
        <v>111</v>
      </c>
      <c r="AN1045" t="s">
        <v>111</v>
      </c>
      <c r="AO1045" t="s">
        <v>111</v>
      </c>
      <c r="AP1045" t="s">
        <v>194</v>
      </c>
      <c r="AQ1045" t="s">
        <v>194</v>
      </c>
      <c r="AR1045" t="s">
        <v>194</v>
      </c>
      <c r="AS1045" t="s">
        <v>194</v>
      </c>
      <c r="AT1045">
        <v>0</v>
      </c>
      <c r="AU1045">
        <v>1</v>
      </c>
      <c r="AV1045">
        <v>0</v>
      </c>
      <c r="AW1045">
        <v>0</v>
      </c>
      <c r="AX1045" s="1">
        <v>43389</v>
      </c>
      <c r="AY1045" s="1">
        <v>43389</v>
      </c>
      <c r="BC1045" t="s">
        <v>111</v>
      </c>
      <c r="BD1045" t="s">
        <v>111</v>
      </c>
      <c r="BE1045" t="s">
        <v>194</v>
      </c>
      <c r="BF1045" t="s">
        <v>111</v>
      </c>
      <c r="BG1045" t="s">
        <v>111</v>
      </c>
      <c r="BH1045" t="s">
        <v>111</v>
      </c>
      <c r="BI1045" t="s">
        <v>111</v>
      </c>
    </row>
    <row r="1046" spans="1:61" ht="12.75" customHeight="1" x14ac:dyDescent="0.25">
      <c r="A1046" s="1">
        <v>43738.387789351851</v>
      </c>
      <c r="B1046" s="1">
        <v>43466</v>
      </c>
      <c r="C1046" s="1">
        <v>43555</v>
      </c>
      <c r="D1046" s="11" t="s">
        <v>184</v>
      </c>
      <c r="E1046" t="s">
        <v>185</v>
      </c>
      <c r="F1046">
        <v>9502892</v>
      </c>
      <c r="G1046">
        <v>9152917</v>
      </c>
      <c r="H1046" s="1">
        <v>43537.715277777781</v>
      </c>
      <c r="I1046" t="s">
        <v>186</v>
      </c>
      <c r="K1046">
        <v>8785138</v>
      </c>
      <c r="L1046" t="s">
        <v>187</v>
      </c>
      <c r="M1046" t="s">
        <v>111</v>
      </c>
      <c r="N1046" t="s">
        <v>188</v>
      </c>
      <c r="O1046" s="11" t="s">
        <v>184</v>
      </c>
      <c r="P1046" t="s">
        <v>339</v>
      </c>
      <c r="R1046" s="1">
        <v>43538.34652777778</v>
      </c>
      <c r="S1046" t="s">
        <v>805</v>
      </c>
      <c r="T1046" t="s">
        <v>904</v>
      </c>
      <c r="U1046" t="s">
        <v>192</v>
      </c>
      <c r="V1046" t="s">
        <v>193</v>
      </c>
      <c r="W1046" t="s">
        <v>111</v>
      </c>
      <c r="Z1046" t="s">
        <v>111</v>
      </c>
      <c r="AA1046" t="s">
        <v>111</v>
      </c>
      <c r="AB1046" t="s">
        <v>111</v>
      </c>
      <c r="AC1046" t="s">
        <v>111</v>
      </c>
      <c r="AD1046" t="s">
        <v>111</v>
      </c>
      <c r="AE1046" t="s">
        <v>111</v>
      </c>
      <c r="AF1046" t="s">
        <v>111</v>
      </c>
      <c r="AG1046" t="s">
        <v>191</v>
      </c>
      <c r="AH1046" t="s">
        <v>195</v>
      </c>
      <c r="AJ1046" t="s">
        <v>191</v>
      </c>
      <c r="AK1046" s="1">
        <v>43538.348229166666</v>
      </c>
      <c r="AL1046" t="s">
        <v>111</v>
      </c>
      <c r="AM1046" t="s">
        <v>111</v>
      </c>
      <c r="AN1046" t="s">
        <v>111</v>
      </c>
      <c r="AO1046" t="s">
        <v>111</v>
      </c>
      <c r="AP1046" t="s">
        <v>194</v>
      </c>
      <c r="AQ1046" t="s">
        <v>194</v>
      </c>
      <c r="AR1046" t="s">
        <v>194</v>
      </c>
      <c r="AS1046" t="s">
        <v>194</v>
      </c>
      <c r="AT1046">
        <v>0</v>
      </c>
      <c r="AU1046">
        <v>1</v>
      </c>
      <c r="AV1046">
        <v>0</v>
      </c>
      <c r="AW1046">
        <v>0</v>
      </c>
      <c r="AX1046" s="1">
        <v>43389</v>
      </c>
      <c r="AY1046" s="1">
        <v>43389</v>
      </c>
      <c r="BC1046" t="s">
        <v>111</v>
      </c>
      <c r="BD1046" t="s">
        <v>111</v>
      </c>
      <c r="BE1046" t="s">
        <v>194</v>
      </c>
      <c r="BF1046" t="s">
        <v>111</v>
      </c>
      <c r="BG1046" t="s">
        <v>111</v>
      </c>
      <c r="BH1046" t="s">
        <v>111</v>
      </c>
      <c r="BI1046" t="s">
        <v>111</v>
      </c>
    </row>
    <row r="1047" spans="1:61" ht="12.75" customHeight="1" x14ac:dyDescent="0.25">
      <c r="A1047" s="1">
        <v>43738.387789351851</v>
      </c>
      <c r="B1047" s="1">
        <v>43466</v>
      </c>
      <c r="C1047" s="1">
        <v>43555</v>
      </c>
      <c r="D1047" s="11" t="s">
        <v>184</v>
      </c>
      <c r="E1047" t="s">
        <v>185</v>
      </c>
      <c r="F1047">
        <v>9491891</v>
      </c>
      <c r="G1047">
        <v>9144876</v>
      </c>
      <c r="H1047" s="1">
        <v>43504.569444444445</v>
      </c>
      <c r="I1047" t="s">
        <v>186</v>
      </c>
      <c r="K1047">
        <v>8610299</v>
      </c>
      <c r="L1047" t="s">
        <v>187</v>
      </c>
      <c r="M1047" t="s">
        <v>111</v>
      </c>
      <c r="N1047" t="s">
        <v>235</v>
      </c>
      <c r="O1047" s="11" t="s">
        <v>184</v>
      </c>
      <c r="P1047" t="s">
        <v>228</v>
      </c>
      <c r="R1047" s="1">
        <v>43504.647916666669</v>
      </c>
      <c r="S1047" t="s">
        <v>806</v>
      </c>
      <c r="T1047" t="s">
        <v>904</v>
      </c>
      <c r="U1047" t="s">
        <v>192</v>
      </c>
      <c r="V1047" t="s">
        <v>193</v>
      </c>
      <c r="W1047" t="s">
        <v>111</v>
      </c>
      <c r="Z1047" t="s">
        <v>111</v>
      </c>
      <c r="AA1047" t="s">
        <v>111</v>
      </c>
      <c r="AB1047" t="s">
        <v>111</v>
      </c>
      <c r="AC1047" t="s">
        <v>111</v>
      </c>
      <c r="AD1047" t="s">
        <v>111</v>
      </c>
      <c r="AE1047" t="s">
        <v>111</v>
      </c>
      <c r="AF1047" t="s">
        <v>111</v>
      </c>
      <c r="AG1047" t="s">
        <v>194</v>
      </c>
      <c r="AH1047" t="s">
        <v>215</v>
      </c>
      <c r="AJ1047" t="s">
        <v>191</v>
      </c>
      <c r="AK1047" s="1">
        <v>43504.651307870372</v>
      </c>
      <c r="AL1047" t="s">
        <v>111</v>
      </c>
      <c r="AM1047" t="s">
        <v>111</v>
      </c>
      <c r="AN1047" t="s">
        <v>111</v>
      </c>
      <c r="AO1047" t="s">
        <v>111</v>
      </c>
      <c r="AP1047" t="s">
        <v>194</v>
      </c>
      <c r="AQ1047" t="s">
        <v>194</v>
      </c>
      <c r="AR1047" t="s">
        <v>194</v>
      </c>
      <c r="AS1047" t="s">
        <v>194</v>
      </c>
      <c r="AT1047">
        <v>0</v>
      </c>
      <c r="AU1047">
        <v>1</v>
      </c>
      <c r="AV1047">
        <v>0</v>
      </c>
      <c r="AW1047">
        <v>0</v>
      </c>
      <c r="AX1047" s="1">
        <v>43391</v>
      </c>
      <c r="AY1047" s="1">
        <v>43391</v>
      </c>
      <c r="BC1047" t="s">
        <v>111</v>
      </c>
      <c r="BD1047" t="s">
        <v>111</v>
      </c>
      <c r="BE1047" t="s">
        <v>194</v>
      </c>
      <c r="BF1047" t="s">
        <v>111</v>
      </c>
      <c r="BG1047" t="s">
        <v>111</v>
      </c>
      <c r="BH1047" t="s">
        <v>111</v>
      </c>
      <c r="BI1047" t="s">
        <v>111</v>
      </c>
    </row>
    <row r="1048" spans="1:61" ht="12.75" customHeight="1" x14ac:dyDescent="0.25">
      <c r="A1048" s="1">
        <v>43738.387789351851</v>
      </c>
      <c r="B1048" s="1">
        <v>43466</v>
      </c>
      <c r="C1048" s="1">
        <v>43555</v>
      </c>
      <c r="D1048" s="11" t="s">
        <v>184</v>
      </c>
      <c r="E1048" t="s">
        <v>185</v>
      </c>
      <c r="F1048">
        <v>9502183</v>
      </c>
      <c r="G1048">
        <v>9152407</v>
      </c>
      <c r="H1048" s="1">
        <v>43536.009027777778</v>
      </c>
      <c r="I1048" t="s">
        <v>186</v>
      </c>
      <c r="K1048">
        <v>8785438</v>
      </c>
      <c r="L1048" t="s">
        <v>196</v>
      </c>
      <c r="M1048" t="s">
        <v>288</v>
      </c>
      <c r="N1048" t="s">
        <v>111</v>
      </c>
      <c r="O1048" s="11" t="s">
        <v>184</v>
      </c>
      <c r="P1048" t="s">
        <v>224</v>
      </c>
      <c r="R1048" s="1">
        <v>43536.56527777778</v>
      </c>
      <c r="S1048" t="s">
        <v>483</v>
      </c>
      <c r="T1048" t="s">
        <v>904</v>
      </c>
      <c r="U1048" t="s">
        <v>192</v>
      </c>
      <c r="V1048" t="s">
        <v>324</v>
      </c>
      <c r="W1048" t="s">
        <v>201</v>
      </c>
      <c r="Z1048" s="1">
        <v>43536.694837962961</v>
      </c>
      <c r="AA1048" t="s">
        <v>111</v>
      </c>
      <c r="AB1048" t="s">
        <v>111</v>
      </c>
      <c r="AD1048" t="s">
        <v>202</v>
      </c>
      <c r="AE1048" t="s">
        <v>203</v>
      </c>
      <c r="AG1048" t="s">
        <v>194</v>
      </c>
      <c r="AH1048" t="s">
        <v>264</v>
      </c>
      <c r="AJ1048" t="s">
        <v>191</v>
      </c>
      <c r="AK1048" s="1">
        <v>43536.569027777776</v>
      </c>
      <c r="AL1048" t="s">
        <v>111</v>
      </c>
      <c r="AM1048" t="s">
        <v>111</v>
      </c>
      <c r="AN1048" t="s">
        <v>111</v>
      </c>
      <c r="AO1048" t="s">
        <v>111</v>
      </c>
      <c r="AP1048" t="s">
        <v>194</v>
      </c>
      <c r="AQ1048" t="s">
        <v>194</v>
      </c>
      <c r="AR1048" t="s">
        <v>194</v>
      </c>
      <c r="AS1048" t="s">
        <v>194</v>
      </c>
      <c r="AT1048">
        <v>0</v>
      </c>
      <c r="AU1048">
        <v>3</v>
      </c>
      <c r="AV1048">
        <v>0</v>
      </c>
      <c r="AW1048">
        <v>0</v>
      </c>
      <c r="AX1048" s="1">
        <v>43536</v>
      </c>
      <c r="AY1048" s="1">
        <v>43392</v>
      </c>
      <c r="BC1048">
        <v>8463397</v>
      </c>
      <c r="BD1048" t="s">
        <v>290</v>
      </c>
      <c r="BE1048" t="s">
        <v>194</v>
      </c>
      <c r="BF1048" t="s">
        <v>111</v>
      </c>
      <c r="BG1048" t="s">
        <v>227</v>
      </c>
      <c r="BH1048" t="s">
        <v>207</v>
      </c>
      <c r="BI1048">
        <v>51</v>
      </c>
    </row>
    <row r="1049" spans="1:61" ht="12.75" customHeight="1" x14ac:dyDescent="0.25">
      <c r="A1049" s="1">
        <v>43738.387789351851</v>
      </c>
      <c r="B1049" s="1">
        <v>43466</v>
      </c>
      <c r="C1049" s="1">
        <v>43555</v>
      </c>
      <c r="D1049" s="11" t="s">
        <v>184</v>
      </c>
      <c r="E1049" t="s">
        <v>185</v>
      </c>
      <c r="F1049">
        <v>9484063</v>
      </c>
      <c r="G1049">
        <v>9139154</v>
      </c>
      <c r="H1049" s="1">
        <v>43479.46875</v>
      </c>
      <c r="I1049" t="s">
        <v>186</v>
      </c>
      <c r="K1049">
        <v>8785566</v>
      </c>
      <c r="L1049" t="s">
        <v>187</v>
      </c>
      <c r="M1049" t="s">
        <v>111</v>
      </c>
      <c r="N1049" t="s">
        <v>188</v>
      </c>
      <c r="O1049" s="11" t="s">
        <v>184</v>
      </c>
      <c r="P1049" t="s">
        <v>208</v>
      </c>
      <c r="R1049" s="1">
        <v>43479.624305555553</v>
      </c>
      <c r="S1049" t="s">
        <v>807</v>
      </c>
      <c r="T1049" t="s">
        <v>904</v>
      </c>
      <c r="U1049" t="s">
        <v>192</v>
      </c>
      <c r="V1049" t="s">
        <v>193</v>
      </c>
      <c r="W1049" t="s">
        <v>111</v>
      </c>
      <c r="Z1049" t="s">
        <v>111</v>
      </c>
      <c r="AA1049" t="s">
        <v>111</v>
      </c>
      <c r="AB1049" t="s">
        <v>111</v>
      </c>
      <c r="AC1049" t="s">
        <v>111</v>
      </c>
      <c r="AD1049" t="s">
        <v>111</v>
      </c>
      <c r="AE1049" t="s">
        <v>111</v>
      </c>
      <c r="AF1049" t="s">
        <v>111</v>
      </c>
      <c r="AG1049" t="s">
        <v>194</v>
      </c>
      <c r="AH1049" t="s">
        <v>306</v>
      </c>
      <c r="AJ1049" t="s">
        <v>191</v>
      </c>
      <c r="AK1049" s="1">
        <v>43479.631574074076</v>
      </c>
      <c r="AL1049" t="s">
        <v>111</v>
      </c>
      <c r="AM1049" t="s">
        <v>111</v>
      </c>
      <c r="AN1049" t="s">
        <v>111</v>
      </c>
      <c r="AO1049" t="s">
        <v>111</v>
      </c>
      <c r="AP1049" t="s">
        <v>194</v>
      </c>
      <c r="AQ1049" t="s">
        <v>194</v>
      </c>
      <c r="AR1049" t="s">
        <v>194</v>
      </c>
      <c r="AS1049" t="s">
        <v>194</v>
      </c>
      <c r="AT1049">
        <v>1</v>
      </c>
      <c r="AU1049">
        <v>4</v>
      </c>
      <c r="AV1049">
        <v>0</v>
      </c>
      <c r="AW1049">
        <v>0</v>
      </c>
      <c r="AX1049" s="1">
        <v>43406</v>
      </c>
      <c r="AY1049" s="1">
        <v>43475</v>
      </c>
      <c r="BC1049" t="s">
        <v>111</v>
      </c>
      <c r="BD1049" t="s">
        <v>111</v>
      </c>
      <c r="BE1049" t="s">
        <v>194</v>
      </c>
      <c r="BF1049" t="s">
        <v>111</v>
      </c>
      <c r="BG1049" t="s">
        <v>111</v>
      </c>
      <c r="BH1049" t="s">
        <v>111</v>
      </c>
      <c r="BI1049" t="s">
        <v>111</v>
      </c>
    </row>
    <row r="1050" spans="1:61" ht="12.75" customHeight="1" x14ac:dyDescent="0.25">
      <c r="A1050" s="1">
        <v>43738.387789351851</v>
      </c>
      <c r="B1050" s="1">
        <v>43466</v>
      </c>
      <c r="C1050" s="1">
        <v>43555</v>
      </c>
      <c r="D1050" s="11" t="s">
        <v>184</v>
      </c>
      <c r="E1050" t="s">
        <v>185</v>
      </c>
      <c r="F1050">
        <v>9481132</v>
      </c>
      <c r="G1050">
        <v>9137086</v>
      </c>
      <c r="H1050" s="1">
        <v>43469.625</v>
      </c>
      <c r="I1050" t="s">
        <v>186</v>
      </c>
      <c r="K1050">
        <v>8785653</v>
      </c>
      <c r="L1050" t="s">
        <v>187</v>
      </c>
      <c r="M1050" t="s">
        <v>111</v>
      </c>
      <c r="N1050" t="s">
        <v>188</v>
      </c>
      <c r="O1050" s="11" t="s">
        <v>184</v>
      </c>
      <c r="P1050" t="s">
        <v>208</v>
      </c>
      <c r="R1050" s="1">
        <v>43469.702777777777</v>
      </c>
      <c r="S1050" t="s">
        <v>428</v>
      </c>
      <c r="T1050" t="s">
        <v>904</v>
      </c>
      <c r="U1050" t="s">
        <v>192</v>
      </c>
      <c r="V1050" t="s">
        <v>193</v>
      </c>
      <c r="W1050" t="s">
        <v>111</v>
      </c>
      <c r="Z1050" t="s">
        <v>111</v>
      </c>
      <c r="AA1050" t="s">
        <v>111</v>
      </c>
      <c r="AB1050" t="s">
        <v>111</v>
      </c>
      <c r="AC1050" t="s">
        <v>111</v>
      </c>
      <c r="AD1050" t="s">
        <v>111</v>
      </c>
      <c r="AE1050" t="s">
        <v>111</v>
      </c>
      <c r="AF1050" t="s">
        <v>111</v>
      </c>
      <c r="AG1050" t="s">
        <v>194</v>
      </c>
      <c r="AH1050" t="s">
        <v>204</v>
      </c>
      <c r="AJ1050" t="s">
        <v>191</v>
      </c>
      <c r="AK1050" s="1">
        <v>43469.705497685187</v>
      </c>
      <c r="AL1050" t="s">
        <v>111</v>
      </c>
      <c r="AM1050" t="s">
        <v>111</v>
      </c>
      <c r="AN1050" t="s">
        <v>111</v>
      </c>
      <c r="AO1050" t="s">
        <v>111</v>
      </c>
      <c r="AP1050" t="s">
        <v>194</v>
      </c>
      <c r="AQ1050" t="s">
        <v>194</v>
      </c>
      <c r="AR1050" t="s">
        <v>194</v>
      </c>
      <c r="AS1050" t="s">
        <v>194</v>
      </c>
      <c r="AT1050">
        <v>0</v>
      </c>
      <c r="AU1050">
        <v>2</v>
      </c>
      <c r="AV1050">
        <v>0</v>
      </c>
      <c r="AW1050">
        <v>0</v>
      </c>
      <c r="AX1050" s="1">
        <v>43396</v>
      </c>
      <c r="AY1050" s="1">
        <v>43396</v>
      </c>
      <c r="BC1050" t="s">
        <v>111</v>
      </c>
      <c r="BD1050" t="s">
        <v>111</v>
      </c>
      <c r="BE1050" t="s">
        <v>194</v>
      </c>
      <c r="BF1050" t="s">
        <v>111</v>
      </c>
      <c r="BG1050" t="s">
        <v>111</v>
      </c>
      <c r="BH1050" t="s">
        <v>111</v>
      </c>
      <c r="BI1050" t="s">
        <v>111</v>
      </c>
    </row>
    <row r="1051" spans="1:61" ht="12.75" customHeight="1" x14ac:dyDescent="0.25">
      <c r="A1051" s="1">
        <v>43738.387789351851</v>
      </c>
      <c r="B1051" s="1">
        <v>43466</v>
      </c>
      <c r="C1051" s="1">
        <v>43555</v>
      </c>
      <c r="D1051" s="11" t="s">
        <v>184</v>
      </c>
      <c r="E1051" t="s">
        <v>185</v>
      </c>
      <c r="F1051">
        <v>9503968</v>
      </c>
      <c r="G1051">
        <v>9153717</v>
      </c>
      <c r="H1051" s="1">
        <v>43542.416666666672</v>
      </c>
      <c r="I1051" t="s">
        <v>186</v>
      </c>
      <c r="K1051">
        <v>8786320</v>
      </c>
      <c r="L1051" t="s">
        <v>187</v>
      </c>
      <c r="M1051" t="s">
        <v>111</v>
      </c>
      <c r="N1051" t="s">
        <v>188</v>
      </c>
      <c r="O1051" s="11" t="s">
        <v>184</v>
      </c>
      <c r="P1051" t="s">
        <v>208</v>
      </c>
      <c r="R1051" s="1">
        <v>43542.475694444445</v>
      </c>
      <c r="S1051" t="s">
        <v>333</v>
      </c>
      <c r="T1051" t="s">
        <v>904</v>
      </c>
      <c r="U1051" t="s">
        <v>192</v>
      </c>
      <c r="V1051" t="s">
        <v>193</v>
      </c>
      <c r="W1051" t="s">
        <v>111</v>
      </c>
      <c r="Z1051" t="s">
        <v>111</v>
      </c>
      <c r="AA1051" t="s">
        <v>111</v>
      </c>
      <c r="AB1051" t="s">
        <v>111</v>
      </c>
      <c r="AC1051" t="s">
        <v>111</v>
      </c>
      <c r="AD1051" t="s">
        <v>111</v>
      </c>
      <c r="AE1051" t="s">
        <v>111</v>
      </c>
      <c r="AF1051" t="s">
        <v>111</v>
      </c>
      <c r="AG1051" t="s">
        <v>194</v>
      </c>
      <c r="AH1051" t="s">
        <v>253</v>
      </c>
      <c r="AJ1051" t="s">
        <v>194</v>
      </c>
      <c r="AK1051" s="1">
        <v>43542.010671296295</v>
      </c>
      <c r="AL1051" t="s">
        <v>111</v>
      </c>
      <c r="AM1051" t="s">
        <v>111</v>
      </c>
      <c r="AN1051" t="s">
        <v>111</v>
      </c>
      <c r="AO1051" t="s">
        <v>111</v>
      </c>
      <c r="AP1051" t="s">
        <v>194</v>
      </c>
      <c r="AQ1051" t="s">
        <v>191</v>
      </c>
      <c r="AR1051" t="s">
        <v>194</v>
      </c>
      <c r="AS1051" t="s">
        <v>194</v>
      </c>
      <c r="AT1051">
        <v>0</v>
      </c>
      <c r="AU1051">
        <v>1</v>
      </c>
      <c r="AV1051">
        <v>0</v>
      </c>
      <c r="AW1051">
        <v>0</v>
      </c>
      <c r="AX1051" s="1">
        <v>43404</v>
      </c>
      <c r="AY1051" s="1">
        <v>43404</v>
      </c>
      <c r="BC1051" t="s">
        <v>111</v>
      </c>
      <c r="BD1051" t="s">
        <v>111</v>
      </c>
      <c r="BE1051" t="s">
        <v>194</v>
      </c>
      <c r="BF1051" t="s">
        <v>111</v>
      </c>
      <c r="BG1051" t="s">
        <v>111</v>
      </c>
      <c r="BH1051" t="s">
        <v>111</v>
      </c>
      <c r="BI1051" t="s">
        <v>111</v>
      </c>
    </row>
    <row r="1052" spans="1:61" ht="12.75" customHeight="1" x14ac:dyDescent="0.25">
      <c r="A1052" s="1">
        <v>43738.387789351851</v>
      </c>
      <c r="B1052" s="1">
        <v>43466</v>
      </c>
      <c r="C1052" s="1">
        <v>43555</v>
      </c>
      <c r="D1052" s="11" t="s">
        <v>184</v>
      </c>
      <c r="E1052" t="s">
        <v>185</v>
      </c>
      <c r="F1052">
        <v>9504491</v>
      </c>
      <c r="G1052">
        <v>9154092</v>
      </c>
      <c r="H1052" s="1">
        <v>43543.422222222223</v>
      </c>
      <c r="I1052" t="s">
        <v>186</v>
      </c>
      <c r="K1052">
        <v>8786251</v>
      </c>
      <c r="L1052" t="s">
        <v>196</v>
      </c>
      <c r="M1052" t="s">
        <v>197</v>
      </c>
      <c r="N1052" t="s">
        <v>111</v>
      </c>
      <c r="O1052" s="11" t="s">
        <v>184</v>
      </c>
      <c r="P1052" t="s">
        <v>198</v>
      </c>
      <c r="R1052" s="1">
        <v>43543.646527777775</v>
      </c>
      <c r="S1052" t="s">
        <v>808</v>
      </c>
      <c r="T1052" t="s">
        <v>904</v>
      </c>
      <c r="U1052" t="s">
        <v>192</v>
      </c>
      <c r="V1052" t="s">
        <v>324</v>
      </c>
      <c r="W1052" t="s">
        <v>201</v>
      </c>
      <c r="Z1052" s="1">
        <v>43545.689305555556</v>
      </c>
      <c r="AA1052" t="s">
        <v>111</v>
      </c>
      <c r="AB1052" t="s">
        <v>111</v>
      </c>
      <c r="AD1052" t="s">
        <v>202</v>
      </c>
      <c r="AE1052" t="s">
        <v>203</v>
      </c>
      <c r="AG1052" t="s">
        <v>194</v>
      </c>
      <c r="AH1052" t="s">
        <v>245</v>
      </c>
      <c r="AJ1052" t="s">
        <v>191</v>
      </c>
      <c r="AK1052" s="1">
        <v>43543.6559837963</v>
      </c>
      <c r="AL1052" t="s">
        <v>111</v>
      </c>
      <c r="AM1052" t="s">
        <v>111</v>
      </c>
      <c r="AN1052" t="s">
        <v>111</v>
      </c>
      <c r="AO1052" t="s">
        <v>111</v>
      </c>
      <c r="AP1052" t="s">
        <v>194</v>
      </c>
      <c r="AQ1052" t="s">
        <v>191</v>
      </c>
      <c r="AR1052" t="s">
        <v>191</v>
      </c>
      <c r="AS1052" t="s">
        <v>194</v>
      </c>
      <c r="AT1052">
        <v>0</v>
      </c>
      <c r="AU1052">
        <v>1</v>
      </c>
      <c r="AV1052">
        <v>0</v>
      </c>
      <c r="AW1052">
        <v>0</v>
      </c>
      <c r="AX1052" s="1">
        <v>43543</v>
      </c>
      <c r="AY1052" s="1">
        <v>43403</v>
      </c>
      <c r="BC1052">
        <v>8464171</v>
      </c>
      <c r="BD1052" t="s">
        <v>205</v>
      </c>
      <c r="BE1052" t="s">
        <v>194</v>
      </c>
      <c r="BF1052" t="s">
        <v>111</v>
      </c>
      <c r="BG1052" t="s">
        <v>809</v>
      </c>
      <c r="BH1052" t="s">
        <v>207</v>
      </c>
      <c r="BI1052">
        <v>56</v>
      </c>
    </row>
    <row r="1053" spans="1:61" ht="12.75" customHeight="1" x14ac:dyDescent="0.25">
      <c r="A1053" s="1">
        <v>43738.387789351851</v>
      </c>
      <c r="B1053" s="1">
        <v>43466</v>
      </c>
      <c r="C1053" s="1">
        <v>43555</v>
      </c>
      <c r="D1053" s="11" t="s">
        <v>184</v>
      </c>
      <c r="E1053" t="s">
        <v>185</v>
      </c>
      <c r="F1053">
        <v>9494943</v>
      </c>
      <c r="G1053">
        <v>9147063</v>
      </c>
      <c r="H1053" s="1">
        <v>43515.017361111109</v>
      </c>
      <c r="I1053" t="s">
        <v>186</v>
      </c>
      <c r="K1053">
        <v>8611413</v>
      </c>
      <c r="L1053" t="s">
        <v>187</v>
      </c>
      <c r="M1053" t="s">
        <v>111</v>
      </c>
      <c r="N1053" t="s">
        <v>188</v>
      </c>
      <c r="O1053" s="11" t="s">
        <v>184</v>
      </c>
      <c r="P1053" t="s">
        <v>228</v>
      </c>
      <c r="R1053" s="1">
        <v>43515.58194444445</v>
      </c>
      <c r="S1053" t="s">
        <v>485</v>
      </c>
      <c r="T1053" t="s">
        <v>904</v>
      </c>
      <c r="U1053" t="s">
        <v>192</v>
      </c>
      <c r="V1053" t="s">
        <v>193</v>
      </c>
      <c r="W1053" t="s">
        <v>111</v>
      </c>
      <c r="Z1053" t="s">
        <v>111</v>
      </c>
      <c r="AA1053" t="s">
        <v>111</v>
      </c>
      <c r="AB1053" t="s">
        <v>111</v>
      </c>
      <c r="AC1053" t="s">
        <v>111</v>
      </c>
      <c r="AD1053" t="s">
        <v>111</v>
      </c>
      <c r="AE1053" t="s">
        <v>111</v>
      </c>
      <c r="AF1053" t="s">
        <v>111</v>
      </c>
      <c r="AG1053" t="s">
        <v>194</v>
      </c>
      <c r="AH1053" t="s">
        <v>810</v>
      </c>
      <c r="AJ1053" t="s">
        <v>191</v>
      </c>
      <c r="AK1053" s="1">
        <v>43515.587256944447</v>
      </c>
      <c r="AL1053" t="s">
        <v>111</v>
      </c>
      <c r="AM1053" t="s">
        <v>111</v>
      </c>
      <c r="AN1053" t="s">
        <v>111</v>
      </c>
      <c r="AO1053" t="s">
        <v>111</v>
      </c>
      <c r="AP1053" t="s">
        <v>194</v>
      </c>
      <c r="AQ1053" t="s">
        <v>194</v>
      </c>
      <c r="AR1053" t="s">
        <v>191</v>
      </c>
      <c r="AS1053" t="s">
        <v>194</v>
      </c>
      <c r="AT1053">
        <v>0</v>
      </c>
      <c r="AU1053">
        <v>1</v>
      </c>
      <c r="AV1053">
        <v>0</v>
      </c>
      <c r="AW1053">
        <v>0</v>
      </c>
      <c r="AX1053" s="1">
        <v>43405</v>
      </c>
      <c r="AY1053" s="1">
        <v>43405</v>
      </c>
      <c r="BC1053" t="s">
        <v>111</v>
      </c>
      <c r="BD1053" t="s">
        <v>111</v>
      </c>
      <c r="BE1053" t="s">
        <v>194</v>
      </c>
      <c r="BF1053" t="s">
        <v>111</v>
      </c>
      <c r="BG1053" t="s">
        <v>111</v>
      </c>
      <c r="BH1053" t="s">
        <v>111</v>
      </c>
      <c r="BI1053" t="s">
        <v>111</v>
      </c>
    </row>
    <row r="1054" spans="1:61" ht="12.75" customHeight="1" x14ac:dyDescent="0.25">
      <c r="A1054" s="1">
        <v>43738.387789351851</v>
      </c>
      <c r="B1054" s="1">
        <v>43466</v>
      </c>
      <c r="C1054" s="1">
        <v>43555</v>
      </c>
      <c r="D1054" s="11" t="s">
        <v>184</v>
      </c>
      <c r="E1054" t="s">
        <v>185</v>
      </c>
      <c r="F1054">
        <v>9501188</v>
      </c>
      <c r="G1054">
        <v>9151670</v>
      </c>
      <c r="H1054" s="1">
        <v>43532.544444444444</v>
      </c>
      <c r="I1054" t="s">
        <v>186</v>
      </c>
      <c r="K1054">
        <v>8611857</v>
      </c>
      <c r="L1054" t="s">
        <v>212</v>
      </c>
      <c r="M1054" t="s">
        <v>197</v>
      </c>
      <c r="N1054" t="s">
        <v>111</v>
      </c>
      <c r="O1054" s="11" t="s">
        <v>184</v>
      </c>
      <c r="P1054" t="s">
        <v>228</v>
      </c>
      <c r="R1054" s="1">
        <v>43532.58194444445</v>
      </c>
      <c r="S1054" t="s">
        <v>393</v>
      </c>
      <c r="T1054" t="s">
        <v>904</v>
      </c>
      <c r="U1054" t="s">
        <v>192</v>
      </c>
      <c r="V1054" t="s">
        <v>324</v>
      </c>
      <c r="W1054" t="s">
        <v>201</v>
      </c>
      <c r="Z1054" s="1">
        <v>43532.585219907407</v>
      </c>
      <c r="AA1054" t="s">
        <v>111</v>
      </c>
      <c r="AB1054" t="s">
        <v>111</v>
      </c>
      <c r="AD1054" t="s">
        <v>202</v>
      </c>
      <c r="AE1054" t="s">
        <v>203</v>
      </c>
      <c r="AG1054" t="s">
        <v>194</v>
      </c>
      <c r="AH1054" t="s">
        <v>232</v>
      </c>
      <c r="AJ1054" t="s">
        <v>191</v>
      </c>
      <c r="AK1054" s="1">
        <v>43532.584120370375</v>
      </c>
      <c r="AL1054" t="s">
        <v>111</v>
      </c>
      <c r="AM1054" t="s">
        <v>111</v>
      </c>
      <c r="AN1054" t="s">
        <v>111</v>
      </c>
      <c r="AO1054" t="s">
        <v>111</v>
      </c>
      <c r="AP1054" t="s">
        <v>194</v>
      </c>
      <c r="AQ1054" t="s">
        <v>194</v>
      </c>
      <c r="AR1054" t="s">
        <v>194</v>
      </c>
      <c r="AS1054" t="s">
        <v>194</v>
      </c>
      <c r="AT1054">
        <v>0</v>
      </c>
      <c r="AU1054">
        <v>1</v>
      </c>
      <c r="AV1054">
        <v>0</v>
      </c>
      <c r="AW1054">
        <v>0</v>
      </c>
      <c r="AX1054" s="1">
        <v>43532</v>
      </c>
      <c r="AY1054" s="1">
        <v>43411</v>
      </c>
      <c r="BC1054">
        <v>8464000</v>
      </c>
      <c r="BD1054" t="s">
        <v>205</v>
      </c>
      <c r="BE1054" t="s">
        <v>194</v>
      </c>
      <c r="BF1054" t="s">
        <v>111</v>
      </c>
      <c r="BG1054" t="s">
        <v>445</v>
      </c>
      <c r="BH1054" t="s">
        <v>207</v>
      </c>
      <c r="BI1054">
        <v>59</v>
      </c>
    </row>
    <row r="1055" spans="1:61" ht="12.75" customHeight="1" x14ac:dyDescent="0.25">
      <c r="A1055" s="1">
        <v>43738.387789351851</v>
      </c>
      <c r="B1055" s="1">
        <v>43466</v>
      </c>
      <c r="C1055" s="1">
        <v>43555</v>
      </c>
      <c r="D1055" s="11" t="s">
        <v>184</v>
      </c>
      <c r="E1055" t="s">
        <v>185</v>
      </c>
      <c r="F1055">
        <v>9486063</v>
      </c>
      <c r="G1055">
        <v>9140693</v>
      </c>
      <c r="H1055" s="1">
        <v>43483.55</v>
      </c>
      <c r="I1055" t="s">
        <v>186</v>
      </c>
      <c r="K1055">
        <v>8787108</v>
      </c>
      <c r="L1055" t="s">
        <v>196</v>
      </c>
      <c r="M1055" t="s">
        <v>526</v>
      </c>
      <c r="N1055" t="s">
        <v>111</v>
      </c>
      <c r="O1055" s="11" t="s">
        <v>184</v>
      </c>
      <c r="P1055" t="s">
        <v>224</v>
      </c>
      <c r="R1055" s="1">
        <v>43483.656944444447</v>
      </c>
      <c r="S1055" t="s">
        <v>373</v>
      </c>
      <c r="T1055" t="s">
        <v>904</v>
      </c>
      <c r="U1055" t="s">
        <v>192</v>
      </c>
      <c r="V1055" t="s">
        <v>200</v>
      </c>
      <c r="W1055" t="s">
        <v>201</v>
      </c>
      <c r="Z1055" s="1">
        <v>43488.341481481482</v>
      </c>
      <c r="AA1055" t="s">
        <v>111</v>
      </c>
      <c r="AB1055" t="s">
        <v>111</v>
      </c>
      <c r="AD1055" t="s">
        <v>202</v>
      </c>
      <c r="AE1055" t="s">
        <v>203</v>
      </c>
      <c r="AG1055" t="s">
        <v>194</v>
      </c>
      <c r="AH1055" t="s">
        <v>264</v>
      </c>
      <c r="AJ1055" t="s">
        <v>191</v>
      </c>
      <c r="AK1055" s="1">
        <v>43483.659363425926</v>
      </c>
      <c r="AL1055" t="s">
        <v>111</v>
      </c>
      <c r="AM1055" t="s">
        <v>111</v>
      </c>
      <c r="AN1055" t="s">
        <v>111</v>
      </c>
      <c r="AO1055" t="s">
        <v>111</v>
      </c>
      <c r="AP1055" t="s">
        <v>194</v>
      </c>
      <c r="AQ1055" t="s">
        <v>194</v>
      </c>
      <c r="AR1055" t="s">
        <v>194</v>
      </c>
      <c r="AS1055" t="s">
        <v>194</v>
      </c>
      <c r="AT1055">
        <v>0</v>
      </c>
      <c r="AU1055">
        <v>1</v>
      </c>
      <c r="AV1055">
        <v>0</v>
      </c>
      <c r="AW1055">
        <v>2</v>
      </c>
      <c r="AX1055" s="1">
        <v>43483</v>
      </c>
      <c r="AY1055" s="1">
        <v>43413</v>
      </c>
      <c r="BC1055">
        <v>8459845</v>
      </c>
      <c r="BD1055" t="s">
        <v>290</v>
      </c>
      <c r="BE1055" t="s">
        <v>194</v>
      </c>
      <c r="BF1055" t="s">
        <v>111</v>
      </c>
      <c r="BG1055" t="s">
        <v>543</v>
      </c>
      <c r="BH1055" t="s">
        <v>207</v>
      </c>
      <c r="BI1055">
        <v>56</v>
      </c>
    </row>
    <row r="1056" spans="1:61" ht="12.75" customHeight="1" x14ac:dyDescent="0.25">
      <c r="A1056" s="1">
        <v>43738.387789351851</v>
      </c>
      <c r="B1056" s="1">
        <v>43466</v>
      </c>
      <c r="C1056" s="1">
        <v>43555</v>
      </c>
      <c r="D1056" s="11" t="s">
        <v>184</v>
      </c>
      <c r="E1056" t="s">
        <v>185</v>
      </c>
      <c r="F1056">
        <v>9485078</v>
      </c>
      <c r="G1056">
        <v>9139870</v>
      </c>
      <c r="H1056" s="1">
        <v>43481.49722222222</v>
      </c>
      <c r="I1056" t="s">
        <v>186</v>
      </c>
      <c r="K1056">
        <v>8787108</v>
      </c>
      <c r="L1056" t="s">
        <v>187</v>
      </c>
      <c r="M1056" t="s">
        <v>111</v>
      </c>
      <c r="N1056" t="s">
        <v>188</v>
      </c>
      <c r="O1056" s="11" t="s">
        <v>184</v>
      </c>
      <c r="P1056" t="s">
        <v>198</v>
      </c>
      <c r="R1056" s="1">
        <v>43481.688194444447</v>
      </c>
      <c r="S1056" t="s">
        <v>761</v>
      </c>
      <c r="T1056" t="s">
        <v>904</v>
      </c>
      <c r="U1056" t="s">
        <v>192</v>
      </c>
      <c r="V1056" t="s">
        <v>193</v>
      </c>
      <c r="W1056" t="s">
        <v>111</v>
      </c>
      <c r="Z1056" s="1">
        <v>43483.659629629634</v>
      </c>
      <c r="AA1056" t="s">
        <v>111</v>
      </c>
      <c r="AB1056" t="s">
        <v>111</v>
      </c>
      <c r="AD1056" t="s">
        <v>202</v>
      </c>
      <c r="AE1056" t="s">
        <v>203</v>
      </c>
      <c r="AG1056" t="s">
        <v>194</v>
      </c>
      <c r="AH1056" t="s">
        <v>330</v>
      </c>
      <c r="AJ1056" t="s">
        <v>194</v>
      </c>
      <c r="AK1056" s="1">
        <v>43481.69054398148</v>
      </c>
      <c r="AL1056" t="s">
        <v>111</v>
      </c>
      <c r="AM1056" t="s">
        <v>111</v>
      </c>
      <c r="AN1056" t="s">
        <v>111</v>
      </c>
      <c r="AO1056" t="s">
        <v>111</v>
      </c>
      <c r="AP1056" t="s">
        <v>194</v>
      </c>
      <c r="AQ1056" t="s">
        <v>194</v>
      </c>
      <c r="AR1056" t="s">
        <v>194</v>
      </c>
      <c r="AS1056" t="s">
        <v>194</v>
      </c>
      <c r="AT1056">
        <v>0</v>
      </c>
      <c r="AU1056">
        <v>1</v>
      </c>
      <c r="AV1056">
        <v>0</v>
      </c>
      <c r="AW1056">
        <v>2</v>
      </c>
      <c r="AX1056" s="1">
        <v>43413</v>
      </c>
      <c r="AY1056" s="1">
        <v>43413</v>
      </c>
      <c r="BC1056" t="s">
        <v>111</v>
      </c>
      <c r="BD1056" t="s">
        <v>111</v>
      </c>
      <c r="BE1056" t="s">
        <v>194</v>
      </c>
      <c r="BF1056" t="s">
        <v>111</v>
      </c>
      <c r="BG1056" t="s">
        <v>111</v>
      </c>
      <c r="BH1056" t="s">
        <v>111</v>
      </c>
      <c r="BI1056" t="s">
        <v>111</v>
      </c>
    </row>
    <row r="1057" spans="1:61" ht="12.75" customHeight="1" x14ac:dyDescent="0.25">
      <c r="A1057" s="1">
        <v>43738.387789351851</v>
      </c>
      <c r="B1057" s="1">
        <v>43466</v>
      </c>
      <c r="C1057" s="1">
        <v>43555</v>
      </c>
      <c r="D1057" s="11" t="s">
        <v>184</v>
      </c>
      <c r="E1057" t="s">
        <v>185</v>
      </c>
      <c r="F1057">
        <v>9486941</v>
      </c>
      <c r="G1057">
        <v>9141223</v>
      </c>
      <c r="H1057" s="1">
        <v>43487.5625</v>
      </c>
      <c r="I1057" t="s">
        <v>186</v>
      </c>
      <c r="K1057">
        <v>8787108</v>
      </c>
      <c r="L1057" t="s">
        <v>187</v>
      </c>
      <c r="M1057" t="s">
        <v>111</v>
      </c>
      <c r="N1057" t="s">
        <v>188</v>
      </c>
      <c r="O1057" s="11" t="s">
        <v>184</v>
      </c>
      <c r="P1057" t="s">
        <v>208</v>
      </c>
      <c r="R1057" s="1">
        <v>43487.663888888885</v>
      </c>
      <c r="S1057" t="s">
        <v>299</v>
      </c>
      <c r="T1057" t="s">
        <v>904</v>
      </c>
      <c r="U1057" t="s">
        <v>192</v>
      </c>
      <c r="V1057" t="s">
        <v>239</v>
      </c>
      <c r="W1057" t="s">
        <v>202</v>
      </c>
      <c r="Z1057" s="1">
        <v>43488.341481481482</v>
      </c>
      <c r="AA1057" t="s">
        <v>111</v>
      </c>
      <c r="AB1057" t="s">
        <v>111</v>
      </c>
      <c r="AD1057" t="s">
        <v>202</v>
      </c>
      <c r="AE1057" t="s">
        <v>203</v>
      </c>
      <c r="AG1057" t="s">
        <v>194</v>
      </c>
      <c r="AH1057" t="s">
        <v>232</v>
      </c>
      <c r="AJ1057" t="s">
        <v>191</v>
      </c>
      <c r="AK1057" s="1">
        <v>43487.666041666671</v>
      </c>
      <c r="AL1057" t="s">
        <v>111</v>
      </c>
      <c r="AM1057" t="s">
        <v>111</v>
      </c>
      <c r="AN1057" t="s">
        <v>111</v>
      </c>
      <c r="AO1057" t="s">
        <v>111</v>
      </c>
      <c r="AP1057" t="s">
        <v>194</v>
      </c>
      <c r="AQ1057" t="s">
        <v>194</v>
      </c>
      <c r="AR1057" t="s">
        <v>194</v>
      </c>
      <c r="AS1057" t="s">
        <v>194</v>
      </c>
      <c r="AT1057">
        <v>0</v>
      </c>
      <c r="AU1057">
        <v>1</v>
      </c>
      <c r="AV1057">
        <v>0</v>
      </c>
      <c r="AW1057">
        <v>2</v>
      </c>
      <c r="AX1057" s="1">
        <v>43483</v>
      </c>
      <c r="AY1057" s="1">
        <v>43413</v>
      </c>
      <c r="BC1057" t="s">
        <v>111</v>
      </c>
      <c r="BD1057" t="s">
        <v>111</v>
      </c>
      <c r="BE1057" t="s">
        <v>194</v>
      </c>
      <c r="BF1057" t="s">
        <v>111</v>
      </c>
      <c r="BG1057" t="s">
        <v>111</v>
      </c>
      <c r="BH1057" t="s">
        <v>111</v>
      </c>
      <c r="BI1057" t="s">
        <v>111</v>
      </c>
    </row>
    <row r="1058" spans="1:61" ht="12.75" customHeight="1" x14ac:dyDescent="0.25">
      <c r="A1058" s="1">
        <v>43738.387789351851</v>
      </c>
      <c r="B1058" s="1">
        <v>43466</v>
      </c>
      <c r="C1058" s="1">
        <v>43555</v>
      </c>
      <c r="D1058" s="11" t="s">
        <v>184</v>
      </c>
      <c r="E1058" t="s">
        <v>185</v>
      </c>
      <c r="F1058">
        <v>9502632</v>
      </c>
      <c r="G1058">
        <v>9152724</v>
      </c>
      <c r="H1058" s="1">
        <v>43537.499305555553</v>
      </c>
      <c r="I1058" t="s">
        <v>186</v>
      </c>
      <c r="K1058">
        <v>8787108</v>
      </c>
      <c r="L1058" t="s">
        <v>187</v>
      </c>
      <c r="M1058" t="s">
        <v>111</v>
      </c>
      <c r="N1058" t="s">
        <v>235</v>
      </c>
      <c r="O1058" s="11" t="s">
        <v>184</v>
      </c>
      <c r="P1058" t="s">
        <v>208</v>
      </c>
      <c r="R1058" s="1">
        <v>43537.604166666672</v>
      </c>
      <c r="S1058" t="s">
        <v>811</v>
      </c>
      <c r="T1058" t="s">
        <v>904</v>
      </c>
      <c r="U1058" t="s">
        <v>238</v>
      </c>
      <c r="V1058" t="s">
        <v>239</v>
      </c>
      <c r="W1058" t="s">
        <v>202</v>
      </c>
      <c r="Z1058" s="1">
        <v>43488.341481481482</v>
      </c>
      <c r="AA1058" t="s">
        <v>111</v>
      </c>
      <c r="AB1058" t="s">
        <v>111</v>
      </c>
      <c r="AD1058" t="s">
        <v>202</v>
      </c>
      <c r="AE1058" t="s">
        <v>187</v>
      </c>
      <c r="AG1058" t="s">
        <v>194</v>
      </c>
      <c r="AH1058" t="s">
        <v>812</v>
      </c>
      <c r="AJ1058" t="s">
        <v>191</v>
      </c>
      <c r="AK1058" s="1">
        <v>43537.60728009259</v>
      </c>
      <c r="AL1058" t="s">
        <v>111</v>
      </c>
      <c r="AM1058" t="s">
        <v>111</v>
      </c>
      <c r="AN1058" t="s">
        <v>111</v>
      </c>
      <c r="AO1058" t="s">
        <v>111</v>
      </c>
      <c r="AP1058" t="s">
        <v>194</v>
      </c>
      <c r="AQ1058" t="s">
        <v>194</v>
      </c>
      <c r="AR1058" t="s">
        <v>194</v>
      </c>
      <c r="AS1058" t="s">
        <v>194</v>
      </c>
      <c r="AT1058">
        <v>0</v>
      </c>
      <c r="AU1058">
        <v>1</v>
      </c>
      <c r="AV1058">
        <v>0</v>
      </c>
      <c r="AW1058">
        <v>2</v>
      </c>
      <c r="AX1058" s="1">
        <v>43483</v>
      </c>
      <c r="AY1058" s="1">
        <v>43413</v>
      </c>
      <c r="BC1058" t="s">
        <v>111</v>
      </c>
      <c r="BD1058" t="s">
        <v>111</v>
      </c>
      <c r="BE1058" t="s">
        <v>194</v>
      </c>
      <c r="BF1058" t="s">
        <v>111</v>
      </c>
      <c r="BG1058" t="s">
        <v>111</v>
      </c>
      <c r="BH1058" t="s">
        <v>111</v>
      </c>
      <c r="BI1058" t="s">
        <v>111</v>
      </c>
    </row>
    <row r="1059" spans="1:61" ht="12.75" customHeight="1" x14ac:dyDescent="0.25">
      <c r="A1059" s="1">
        <v>43738.387789351851</v>
      </c>
      <c r="B1059" s="1">
        <v>43466</v>
      </c>
      <c r="C1059" s="1">
        <v>43555</v>
      </c>
      <c r="D1059" s="11" t="s">
        <v>184</v>
      </c>
      <c r="E1059" t="s">
        <v>185</v>
      </c>
      <c r="F1059">
        <v>9498215</v>
      </c>
      <c r="G1059">
        <v>9149528</v>
      </c>
      <c r="H1059" s="1">
        <v>43524.459027777775</v>
      </c>
      <c r="I1059" t="s">
        <v>186</v>
      </c>
      <c r="K1059">
        <v>8787390</v>
      </c>
      <c r="L1059" t="s">
        <v>187</v>
      </c>
      <c r="M1059" t="s">
        <v>111</v>
      </c>
      <c r="N1059" t="s">
        <v>188</v>
      </c>
      <c r="O1059" s="11" t="s">
        <v>184</v>
      </c>
      <c r="P1059" t="s">
        <v>224</v>
      </c>
      <c r="R1059" s="1">
        <v>43524.600694444445</v>
      </c>
      <c r="S1059" t="s">
        <v>635</v>
      </c>
      <c r="T1059" t="s">
        <v>904</v>
      </c>
      <c r="U1059" t="s">
        <v>192</v>
      </c>
      <c r="V1059" t="s">
        <v>193</v>
      </c>
      <c r="W1059" t="s">
        <v>111</v>
      </c>
      <c r="Z1059" t="s">
        <v>111</v>
      </c>
      <c r="AA1059" t="s">
        <v>111</v>
      </c>
      <c r="AB1059" t="s">
        <v>111</v>
      </c>
      <c r="AC1059" t="s">
        <v>111</v>
      </c>
      <c r="AD1059" t="s">
        <v>111</v>
      </c>
      <c r="AE1059" t="s">
        <v>111</v>
      </c>
      <c r="AF1059" t="s">
        <v>111</v>
      </c>
      <c r="AG1059" t="s">
        <v>194</v>
      </c>
      <c r="AH1059" t="s">
        <v>204</v>
      </c>
      <c r="AJ1059" t="s">
        <v>191</v>
      </c>
      <c r="AK1059" s="1">
        <v>43524.603425925925</v>
      </c>
      <c r="AL1059" t="s">
        <v>111</v>
      </c>
      <c r="AM1059" t="s">
        <v>111</v>
      </c>
      <c r="AN1059" t="s">
        <v>111</v>
      </c>
      <c r="AO1059" t="s">
        <v>111</v>
      </c>
      <c r="AP1059" t="s">
        <v>194</v>
      </c>
      <c r="AQ1059" t="s">
        <v>194</v>
      </c>
      <c r="AR1059" t="s">
        <v>191</v>
      </c>
      <c r="AS1059" t="s">
        <v>194</v>
      </c>
      <c r="AT1059">
        <v>0</v>
      </c>
      <c r="AU1059">
        <v>1</v>
      </c>
      <c r="AV1059">
        <v>0</v>
      </c>
      <c r="AW1059">
        <v>0</v>
      </c>
      <c r="AX1059" s="1">
        <v>43417</v>
      </c>
      <c r="AY1059" s="1">
        <v>43417</v>
      </c>
      <c r="BC1059" t="s">
        <v>111</v>
      </c>
      <c r="BD1059" t="s">
        <v>111</v>
      </c>
      <c r="BE1059" t="s">
        <v>194</v>
      </c>
      <c r="BF1059" t="s">
        <v>111</v>
      </c>
      <c r="BG1059" t="s">
        <v>111</v>
      </c>
      <c r="BH1059" t="s">
        <v>111</v>
      </c>
      <c r="BI1059" t="s">
        <v>111</v>
      </c>
    </row>
    <row r="1060" spans="1:61" ht="12.75" customHeight="1" x14ac:dyDescent="0.25">
      <c r="A1060" s="1">
        <v>43738.387789351851</v>
      </c>
      <c r="B1060" s="1">
        <v>43466</v>
      </c>
      <c r="C1060" s="1">
        <v>43555</v>
      </c>
      <c r="D1060" s="11" t="s">
        <v>184</v>
      </c>
      <c r="E1060" t="s">
        <v>185</v>
      </c>
      <c r="F1060">
        <v>9502899</v>
      </c>
      <c r="G1060">
        <v>9152929</v>
      </c>
      <c r="H1060" s="1">
        <v>43537.777777777781</v>
      </c>
      <c r="I1060" t="s">
        <v>186</v>
      </c>
      <c r="K1060">
        <v>8788164</v>
      </c>
      <c r="L1060" t="s">
        <v>196</v>
      </c>
      <c r="M1060" t="s">
        <v>197</v>
      </c>
      <c r="N1060" t="s">
        <v>111</v>
      </c>
      <c r="O1060" s="11" t="s">
        <v>184</v>
      </c>
      <c r="P1060" t="s">
        <v>339</v>
      </c>
      <c r="R1060" s="1">
        <v>43538.34375</v>
      </c>
      <c r="S1060" t="s">
        <v>340</v>
      </c>
      <c r="T1060" t="s">
        <v>904</v>
      </c>
      <c r="U1060" t="s">
        <v>238</v>
      </c>
      <c r="V1060" t="s">
        <v>239</v>
      </c>
      <c r="W1060" t="s">
        <v>240</v>
      </c>
      <c r="Z1060" s="1">
        <v>43538.553935185184</v>
      </c>
      <c r="AA1060" t="s">
        <v>111</v>
      </c>
      <c r="AB1060" t="s">
        <v>111</v>
      </c>
      <c r="AD1060" t="s">
        <v>202</v>
      </c>
      <c r="AE1060" t="s">
        <v>293</v>
      </c>
      <c r="AG1060" t="s">
        <v>191</v>
      </c>
      <c r="AH1060" t="s">
        <v>232</v>
      </c>
      <c r="AJ1060" t="s">
        <v>191</v>
      </c>
      <c r="AK1060" s="1">
        <v>43538.036377314813</v>
      </c>
      <c r="AL1060" t="s">
        <v>111</v>
      </c>
      <c r="AM1060" t="s">
        <v>111</v>
      </c>
      <c r="AN1060" t="s">
        <v>111</v>
      </c>
      <c r="AO1060" t="s">
        <v>111</v>
      </c>
      <c r="AP1060" t="s">
        <v>194</v>
      </c>
      <c r="AQ1060" t="s">
        <v>194</v>
      </c>
      <c r="AR1060" t="s">
        <v>194</v>
      </c>
      <c r="AS1060" t="s">
        <v>194</v>
      </c>
      <c r="AT1060">
        <v>0</v>
      </c>
      <c r="AU1060">
        <v>0</v>
      </c>
      <c r="AV1060">
        <v>1</v>
      </c>
      <c r="AW1060">
        <v>0</v>
      </c>
      <c r="AX1060" s="1">
        <v>43430</v>
      </c>
      <c r="AY1060" t="s">
        <v>111</v>
      </c>
      <c r="BC1060">
        <v>8463524</v>
      </c>
      <c r="BD1060" t="s">
        <v>205</v>
      </c>
      <c r="BE1060" t="s">
        <v>194</v>
      </c>
      <c r="BF1060" t="s">
        <v>111</v>
      </c>
      <c r="BG1060" t="s">
        <v>813</v>
      </c>
      <c r="BH1060" t="s">
        <v>207</v>
      </c>
      <c r="BI1060">
        <v>55</v>
      </c>
    </row>
    <row r="1061" spans="1:61" ht="12.75" customHeight="1" x14ac:dyDescent="0.25">
      <c r="A1061" s="1">
        <v>43738.387789351851</v>
      </c>
      <c r="B1061" s="1">
        <v>43466</v>
      </c>
      <c r="C1061" s="1">
        <v>43555</v>
      </c>
      <c r="D1061" s="11" t="s">
        <v>184</v>
      </c>
      <c r="E1061" t="s">
        <v>185</v>
      </c>
      <c r="F1061">
        <v>9482526</v>
      </c>
      <c r="G1061">
        <v>9138040</v>
      </c>
      <c r="H1061" s="1">
        <v>43474.541666666672</v>
      </c>
      <c r="I1061" t="s">
        <v>186</v>
      </c>
      <c r="K1061">
        <v>8788725</v>
      </c>
      <c r="L1061" t="s">
        <v>187</v>
      </c>
      <c r="M1061" t="s">
        <v>111</v>
      </c>
      <c r="N1061" t="s">
        <v>188</v>
      </c>
      <c r="O1061" s="11" t="s">
        <v>184</v>
      </c>
      <c r="P1061" t="s">
        <v>198</v>
      </c>
      <c r="R1061" s="1">
        <v>43474.609722222223</v>
      </c>
      <c r="S1061" t="s">
        <v>342</v>
      </c>
      <c r="T1061" t="s">
        <v>904</v>
      </c>
      <c r="U1061" t="s">
        <v>192</v>
      </c>
      <c r="V1061" t="s">
        <v>193</v>
      </c>
      <c r="W1061" t="s">
        <v>111</v>
      </c>
      <c r="Z1061" t="s">
        <v>111</v>
      </c>
      <c r="AA1061" t="s">
        <v>111</v>
      </c>
      <c r="AB1061" t="s">
        <v>111</v>
      </c>
      <c r="AC1061" t="s">
        <v>111</v>
      </c>
      <c r="AD1061" t="s">
        <v>111</v>
      </c>
      <c r="AE1061" t="s">
        <v>111</v>
      </c>
      <c r="AF1061" t="s">
        <v>111</v>
      </c>
      <c r="AG1061" t="s">
        <v>194</v>
      </c>
      <c r="AH1061" t="s">
        <v>242</v>
      </c>
      <c r="AJ1061" t="s">
        <v>194</v>
      </c>
      <c r="AK1061" s="1">
        <v>43474.613935185189</v>
      </c>
      <c r="AL1061" t="s">
        <v>111</v>
      </c>
      <c r="AM1061" t="s">
        <v>111</v>
      </c>
      <c r="AN1061" t="s">
        <v>111</v>
      </c>
      <c r="AO1061" t="s">
        <v>111</v>
      </c>
      <c r="AP1061" t="s">
        <v>194</v>
      </c>
      <c r="AQ1061" t="s">
        <v>194</v>
      </c>
      <c r="AR1061" t="s">
        <v>194</v>
      </c>
      <c r="AS1061" t="s">
        <v>194</v>
      </c>
      <c r="AT1061">
        <v>0</v>
      </c>
      <c r="AU1061">
        <v>1</v>
      </c>
      <c r="AV1061">
        <v>0</v>
      </c>
      <c r="AW1061">
        <v>0</v>
      </c>
      <c r="AX1061" s="1">
        <v>43437</v>
      </c>
      <c r="AY1061" s="1">
        <v>43437</v>
      </c>
      <c r="BC1061" t="s">
        <v>111</v>
      </c>
      <c r="BD1061" t="s">
        <v>111</v>
      </c>
      <c r="BE1061" t="s">
        <v>194</v>
      </c>
      <c r="BF1061" t="s">
        <v>111</v>
      </c>
      <c r="BG1061" t="s">
        <v>111</v>
      </c>
      <c r="BH1061" t="s">
        <v>111</v>
      </c>
      <c r="BI1061" t="s">
        <v>111</v>
      </c>
    </row>
    <row r="1062" spans="1:61" ht="12.75" customHeight="1" x14ac:dyDescent="0.25">
      <c r="A1062" s="1">
        <v>43738.387789351851</v>
      </c>
      <c r="B1062" s="1">
        <v>43466</v>
      </c>
      <c r="C1062" s="1">
        <v>43555</v>
      </c>
      <c r="D1062" s="11" t="s">
        <v>184</v>
      </c>
      <c r="E1062" t="s">
        <v>185</v>
      </c>
      <c r="F1062">
        <v>9495259</v>
      </c>
      <c r="G1062">
        <v>9147310</v>
      </c>
      <c r="H1062" s="1">
        <v>43516.397222222222</v>
      </c>
      <c r="I1062" t="s">
        <v>186</v>
      </c>
      <c r="K1062">
        <v>8789213</v>
      </c>
      <c r="L1062" t="s">
        <v>196</v>
      </c>
      <c r="M1062" t="s">
        <v>197</v>
      </c>
      <c r="N1062" t="s">
        <v>111</v>
      </c>
      <c r="O1062" s="11" t="s">
        <v>184</v>
      </c>
      <c r="P1062" t="s">
        <v>208</v>
      </c>
      <c r="R1062" s="1">
        <v>43516.616666666669</v>
      </c>
      <c r="S1062" t="s">
        <v>763</v>
      </c>
      <c r="T1062" t="s">
        <v>904</v>
      </c>
      <c r="U1062" t="s">
        <v>238</v>
      </c>
      <c r="V1062" t="s">
        <v>239</v>
      </c>
      <c r="W1062" t="s">
        <v>240</v>
      </c>
      <c r="Z1062" s="1">
        <v>43517.335219907407</v>
      </c>
      <c r="AA1062" t="s">
        <v>111</v>
      </c>
      <c r="AB1062" t="s">
        <v>111</v>
      </c>
      <c r="AD1062" t="s">
        <v>202</v>
      </c>
      <c r="AE1062" t="s">
        <v>293</v>
      </c>
      <c r="AG1062" t="s">
        <v>194</v>
      </c>
      <c r="AH1062" t="s">
        <v>195</v>
      </c>
      <c r="AJ1062" t="s">
        <v>191</v>
      </c>
      <c r="AK1062" s="1">
        <v>43516.663043981476</v>
      </c>
      <c r="AL1062" t="s">
        <v>111</v>
      </c>
      <c r="AM1062" t="s">
        <v>111</v>
      </c>
      <c r="AN1062" t="s">
        <v>111</v>
      </c>
      <c r="AO1062" t="s">
        <v>111</v>
      </c>
      <c r="AP1062" t="s">
        <v>194</v>
      </c>
      <c r="AQ1062" t="s">
        <v>194</v>
      </c>
      <c r="AR1062" t="s">
        <v>194</v>
      </c>
      <c r="AS1062" t="s">
        <v>194</v>
      </c>
      <c r="AT1062">
        <v>0</v>
      </c>
      <c r="AU1062">
        <v>0</v>
      </c>
      <c r="AV1062">
        <v>0</v>
      </c>
      <c r="AW1062">
        <v>0</v>
      </c>
      <c r="AX1062" s="1">
        <v>43441</v>
      </c>
      <c r="AY1062" t="s">
        <v>111</v>
      </c>
      <c r="BC1062">
        <v>8462050</v>
      </c>
      <c r="BD1062" t="s">
        <v>205</v>
      </c>
      <c r="BE1062" t="s">
        <v>194</v>
      </c>
      <c r="BF1062" t="s">
        <v>111</v>
      </c>
      <c r="BG1062" t="s">
        <v>654</v>
      </c>
      <c r="BH1062" t="s">
        <v>207</v>
      </c>
      <c r="BI1062">
        <v>58</v>
      </c>
    </row>
    <row r="1063" spans="1:61" ht="12.75" customHeight="1" x14ac:dyDescent="0.25">
      <c r="A1063" s="1">
        <v>43738.387789351851</v>
      </c>
      <c r="B1063" s="1">
        <v>43466</v>
      </c>
      <c r="C1063" s="1">
        <v>43555</v>
      </c>
      <c r="D1063" s="11" t="s">
        <v>184</v>
      </c>
      <c r="E1063" t="s">
        <v>185</v>
      </c>
      <c r="F1063">
        <v>9487368</v>
      </c>
      <c r="G1063">
        <v>9141527</v>
      </c>
      <c r="H1063" s="1">
        <v>43488.564583333333</v>
      </c>
      <c r="I1063" t="s">
        <v>186</v>
      </c>
      <c r="K1063">
        <v>8789104</v>
      </c>
      <c r="L1063" t="s">
        <v>187</v>
      </c>
      <c r="M1063" t="s">
        <v>111</v>
      </c>
      <c r="N1063" t="s">
        <v>188</v>
      </c>
      <c r="O1063" s="11" t="s">
        <v>184</v>
      </c>
      <c r="P1063" t="s">
        <v>189</v>
      </c>
      <c r="R1063" s="1">
        <v>43488.651388888888</v>
      </c>
      <c r="S1063" t="s">
        <v>271</v>
      </c>
      <c r="T1063" t="s">
        <v>904</v>
      </c>
      <c r="U1063" t="s">
        <v>192</v>
      </c>
      <c r="V1063" t="s">
        <v>239</v>
      </c>
      <c r="W1063" t="s">
        <v>202</v>
      </c>
      <c r="Z1063" s="1">
        <v>43441.405960648146</v>
      </c>
      <c r="AA1063" t="s">
        <v>111</v>
      </c>
      <c r="AB1063" t="s">
        <v>111</v>
      </c>
      <c r="AD1063" t="s">
        <v>202</v>
      </c>
      <c r="AE1063" t="s">
        <v>187</v>
      </c>
      <c r="AG1063" t="s">
        <v>194</v>
      </c>
      <c r="AH1063" t="s">
        <v>195</v>
      </c>
      <c r="AJ1063" t="s">
        <v>191</v>
      </c>
      <c r="AK1063" s="1">
        <v>43488.662395833337</v>
      </c>
      <c r="AL1063" t="s">
        <v>111</v>
      </c>
      <c r="AM1063" t="s">
        <v>111</v>
      </c>
      <c r="AN1063" t="s">
        <v>111</v>
      </c>
      <c r="AO1063" t="s">
        <v>111</v>
      </c>
      <c r="AP1063" t="s">
        <v>194</v>
      </c>
      <c r="AQ1063" t="s">
        <v>194</v>
      </c>
      <c r="AR1063" t="s">
        <v>191</v>
      </c>
      <c r="AS1063" t="s">
        <v>194</v>
      </c>
      <c r="AT1063">
        <v>2</v>
      </c>
      <c r="AU1063">
        <v>3</v>
      </c>
      <c r="AV1063">
        <v>0</v>
      </c>
      <c r="AW1063">
        <v>0</v>
      </c>
      <c r="AX1063" s="1">
        <v>43440</v>
      </c>
      <c r="AY1063" t="s">
        <v>111</v>
      </c>
      <c r="BC1063" t="s">
        <v>111</v>
      </c>
      <c r="BD1063" t="s">
        <v>111</v>
      </c>
      <c r="BE1063" t="s">
        <v>194</v>
      </c>
      <c r="BF1063" t="s">
        <v>111</v>
      </c>
      <c r="BG1063" t="s">
        <v>111</v>
      </c>
      <c r="BH1063" t="s">
        <v>111</v>
      </c>
      <c r="BI1063" t="s">
        <v>111</v>
      </c>
    </row>
    <row r="1064" spans="1:61" ht="12.75" customHeight="1" x14ac:dyDescent="0.25">
      <c r="A1064" s="1">
        <v>43738.387789351851</v>
      </c>
      <c r="B1064" s="1">
        <v>43466</v>
      </c>
      <c r="C1064" s="1">
        <v>43555</v>
      </c>
      <c r="D1064" s="11" t="s">
        <v>184</v>
      </c>
      <c r="E1064" t="s">
        <v>185</v>
      </c>
      <c r="F1064">
        <v>9481049</v>
      </c>
      <c r="G1064">
        <v>9136968</v>
      </c>
      <c r="H1064" s="1">
        <v>43469.569444444445</v>
      </c>
      <c r="I1064" t="s">
        <v>186</v>
      </c>
      <c r="K1064">
        <v>8789194</v>
      </c>
      <c r="L1064" t="s">
        <v>187</v>
      </c>
      <c r="M1064" t="s">
        <v>111</v>
      </c>
      <c r="N1064" t="s">
        <v>188</v>
      </c>
      <c r="O1064" s="11" t="s">
        <v>184</v>
      </c>
      <c r="P1064" t="s">
        <v>208</v>
      </c>
      <c r="R1064" s="1">
        <v>43469.65625</v>
      </c>
      <c r="S1064" t="s">
        <v>271</v>
      </c>
      <c r="T1064" t="s">
        <v>904</v>
      </c>
      <c r="U1064" t="s">
        <v>192</v>
      </c>
      <c r="V1064" t="s">
        <v>193</v>
      </c>
      <c r="W1064" t="s">
        <v>111</v>
      </c>
      <c r="Z1064" s="1">
        <v>43441.638472222221</v>
      </c>
      <c r="AA1064" t="s">
        <v>111</v>
      </c>
      <c r="AB1064" t="s">
        <v>111</v>
      </c>
      <c r="AD1064" t="s">
        <v>202</v>
      </c>
      <c r="AE1064" t="s">
        <v>187</v>
      </c>
      <c r="AG1064" t="s">
        <v>194</v>
      </c>
      <c r="AH1064" t="s">
        <v>195</v>
      </c>
      <c r="AJ1064" t="s">
        <v>191</v>
      </c>
      <c r="AK1064" s="1">
        <v>43469.660729166666</v>
      </c>
      <c r="AL1064" t="s">
        <v>111</v>
      </c>
      <c r="AM1064" t="s">
        <v>111</v>
      </c>
      <c r="AN1064" t="s">
        <v>111</v>
      </c>
      <c r="AO1064" t="s">
        <v>111</v>
      </c>
      <c r="AP1064" t="s">
        <v>194</v>
      </c>
      <c r="AQ1064" t="s">
        <v>191</v>
      </c>
      <c r="AR1064" t="s">
        <v>194</v>
      </c>
      <c r="AS1064" t="s">
        <v>194</v>
      </c>
      <c r="AT1064">
        <v>1</v>
      </c>
      <c r="AU1064">
        <v>1</v>
      </c>
      <c r="AV1064">
        <v>1</v>
      </c>
      <c r="AW1064">
        <v>0</v>
      </c>
      <c r="AX1064" s="1">
        <v>43545</v>
      </c>
      <c r="AY1064" s="1">
        <v>43509</v>
      </c>
      <c r="BC1064" t="s">
        <v>111</v>
      </c>
      <c r="BD1064" t="s">
        <v>111</v>
      </c>
      <c r="BE1064" t="s">
        <v>194</v>
      </c>
      <c r="BF1064" t="s">
        <v>111</v>
      </c>
      <c r="BG1064" t="s">
        <v>111</v>
      </c>
      <c r="BH1064" t="s">
        <v>111</v>
      </c>
      <c r="BI1064" t="s">
        <v>111</v>
      </c>
    </row>
    <row r="1065" spans="1:61" ht="12.75" customHeight="1" x14ac:dyDescent="0.25">
      <c r="A1065" s="1">
        <v>43738.387789351851</v>
      </c>
      <c r="B1065" s="1">
        <v>43466</v>
      </c>
      <c r="C1065" s="1">
        <v>43555</v>
      </c>
      <c r="D1065" s="11" t="s">
        <v>184</v>
      </c>
      <c r="E1065" t="s">
        <v>185</v>
      </c>
      <c r="F1065">
        <v>9503393</v>
      </c>
      <c r="G1065">
        <v>9153303</v>
      </c>
      <c r="H1065" s="1">
        <v>43539.40902777778</v>
      </c>
      <c r="I1065" t="s">
        <v>186</v>
      </c>
      <c r="K1065">
        <v>8614241</v>
      </c>
      <c r="L1065" t="s">
        <v>187</v>
      </c>
      <c r="M1065" t="s">
        <v>111</v>
      </c>
      <c r="N1065" t="s">
        <v>235</v>
      </c>
      <c r="O1065" s="11" t="s">
        <v>184</v>
      </c>
      <c r="P1065" t="s">
        <v>228</v>
      </c>
      <c r="R1065" s="1">
        <v>43539.481249999997</v>
      </c>
      <c r="S1065" t="s">
        <v>430</v>
      </c>
      <c r="T1065" t="s">
        <v>904</v>
      </c>
      <c r="U1065" t="s">
        <v>192</v>
      </c>
      <c r="V1065" t="s">
        <v>193</v>
      </c>
      <c r="W1065" t="s">
        <v>111</v>
      </c>
      <c r="Z1065" t="s">
        <v>111</v>
      </c>
      <c r="AA1065" t="s">
        <v>111</v>
      </c>
      <c r="AB1065" t="s">
        <v>111</v>
      </c>
      <c r="AC1065" t="s">
        <v>111</v>
      </c>
      <c r="AD1065" t="s">
        <v>111</v>
      </c>
      <c r="AE1065" t="s">
        <v>111</v>
      </c>
      <c r="AF1065" t="s">
        <v>111</v>
      </c>
      <c r="AG1065" t="s">
        <v>194</v>
      </c>
      <c r="AH1065" t="s">
        <v>264</v>
      </c>
      <c r="AJ1065" t="s">
        <v>191</v>
      </c>
      <c r="AK1065" s="1">
        <v>43539.621666666666</v>
      </c>
      <c r="AL1065" t="s">
        <v>111</v>
      </c>
      <c r="AM1065" t="s">
        <v>111</v>
      </c>
      <c r="AN1065" t="s">
        <v>111</v>
      </c>
      <c r="AO1065" t="s">
        <v>111</v>
      </c>
      <c r="AP1065" t="s">
        <v>194</v>
      </c>
      <c r="AQ1065" t="s">
        <v>194</v>
      </c>
      <c r="AR1065" t="s">
        <v>194</v>
      </c>
      <c r="AS1065" t="s">
        <v>194</v>
      </c>
      <c r="AT1065">
        <v>0</v>
      </c>
      <c r="AU1065">
        <v>2</v>
      </c>
      <c r="AV1065">
        <v>0</v>
      </c>
      <c r="AW1065">
        <v>0</v>
      </c>
      <c r="AX1065" s="1">
        <v>43444</v>
      </c>
      <c r="AY1065" s="1">
        <v>43444</v>
      </c>
      <c r="BC1065" t="s">
        <v>111</v>
      </c>
      <c r="BD1065" t="s">
        <v>111</v>
      </c>
      <c r="BE1065" t="s">
        <v>194</v>
      </c>
      <c r="BF1065" t="s">
        <v>111</v>
      </c>
      <c r="BG1065" t="s">
        <v>111</v>
      </c>
      <c r="BH1065" t="s">
        <v>111</v>
      </c>
      <c r="BI1065" t="s">
        <v>111</v>
      </c>
    </row>
    <row r="1066" spans="1:61" ht="12.75" customHeight="1" x14ac:dyDescent="0.25">
      <c r="A1066" s="1">
        <v>43738.387789351851</v>
      </c>
      <c r="B1066" s="1">
        <v>43466</v>
      </c>
      <c r="C1066" s="1">
        <v>43555</v>
      </c>
      <c r="D1066" s="11" t="s">
        <v>184</v>
      </c>
      <c r="E1066" t="s">
        <v>185</v>
      </c>
      <c r="F1066">
        <v>9492210</v>
      </c>
      <c r="G1066">
        <v>9145151</v>
      </c>
      <c r="H1066" s="1">
        <v>43507.391666666663</v>
      </c>
      <c r="I1066" t="s">
        <v>186</v>
      </c>
      <c r="K1066">
        <v>8789386</v>
      </c>
      <c r="L1066" t="s">
        <v>187</v>
      </c>
      <c r="M1066" t="s">
        <v>111</v>
      </c>
      <c r="N1066" t="s">
        <v>188</v>
      </c>
      <c r="O1066" s="11" t="s">
        <v>184</v>
      </c>
      <c r="P1066" t="s">
        <v>224</v>
      </c>
      <c r="R1066" s="1">
        <v>43507.040972222225</v>
      </c>
      <c r="S1066" t="s">
        <v>524</v>
      </c>
      <c r="T1066" t="s">
        <v>904</v>
      </c>
      <c r="U1066" t="s">
        <v>192</v>
      </c>
      <c r="V1066" t="s">
        <v>193</v>
      </c>
      <c r="W1066" t="s">
        <v>111</v>
      </c>
      <c r="Z1066" t="s">
        <v>111</v>
      </c>
      <c r="AA1066" t="s">
        <v>111</v>
      </c>
      <c r="AB1066" t="s">
        <v>111</v>
      </c>
      <c r="AC1066" t="s">
        <v>111</v>
      </c>
      <c r="AD1066" t="s">
        <v>111</v>
      </c>
      <c r="AE1066" t="s">
        <v>111</v>
      </c>
      <c r="AF1066" t="s">
        <v>111</v>
      </c>
      <c r="AG1066" t="s">
        <v>194</v>
      </c>
      <c r="AH1066" t="s">
        <v>264</v>
      </c>
      <c r="AJ1066" t="s">
        <v>191</v>
      </c>
      <c r="AK1066" s="1">
        <v>43507.546458333338</v>
      </c>
      <c r="AL1066" t="s">
        <v>111</v>
      </c>
      <c r="AM1066" t="s">
        <v>111</v>
      </c>
      <c r="AN1066" t="s">
        <v>111</v>
      </c>
      <c r="AO1066" t="s">
        <v>111</v>
      </c>
      <c r="AP1066" t="s">
        <v>194</v>
      </c>
      <c r="AQ1066" t="s">
        <v>194</v>
      </c>
      <c r="AR1066" t="s">
        <v>194</v>
      </c>
      <c r="AS1066" t="s">
        <v>194</v>
      </c>
      <c r="AT1066">
        <v>0</v>
      </c>
      <c r="AU1066">
        <v>1</v>
      </c>
      <c r="AV1066">
        <v>0</v>
      </c>
      <c r="AW1066">
        <v>0</v>
      </c>
      <c r="AX1066" s="1">
        <v>43444</v>
      </c>
      <c r="AY1066" s="1">
        <v>43444</v>
      </c>
      <c r="BC1066" t="s">
        <v>111</v>
      </c>
      <c r="BD1066" t="s">
        <v>111</v>
      </c>
      <c r="BE1066" t="s">
        <v>194</v>
      </c>
      <c r="BF1066" t="s">
        <v>111</v>
      </c>
      <c r="BG1066" t="s">
        <v>111</v>
      </c>
      <c r="BH1066" t="s">
        <v>111</v>
      </c>
      <c r="BI1066" t="s">
        <v>111</v>
      </c>
    </row>
    <row r="1067" spans="1:61" ht="12.75" customHeight="1" x14ac:dyDescent="0.25">
      <c r="A1067" s="1">
        <v>43738.387789351851</v>
      </c>
      <c r="B1067" s="1">
        <v>43466</v>
      </c>
      <c r="C1067" s="1">
        <v>43555</v>
      </c>
      <c r="D1067" s="11" t="s">
        <v>184</v>
      </c>
      <c r="E1067" t="s">
        <v>185</v>
      </c>
      <c r="F1067">
        <v>9483272</v>
      </c>
      <c r="G1067">
        <v>9138552</v>
      </c>
      <c r="H1067" s="1">
        <v>43475.683333333334</v>
      </c>
      <c r="I1067" t="s">
        <v>186</v>
      </c>
      <c r="K1067">
        <v>8790305</v>
      </c>
      <c r="L1067" t="s">
        <v>187</v>
      </c>
      <c r="M1067" t="s">
        <v>111</v>
      </c>
      <c r="N1067" t="s">
        <v>188</v>
      </c>
      <c r="O1067" s="11" t="s">
        <v>184</v>
      </c>
      <c r="P1067" t="s">
        <v>208</v>
      </c>
      <c r="R1067" s="1">
        <v>43476.366666666669</v>
      </c>
      <c r="S1067" t="s">
        <v>814</v>
      </c>
      <c r="T1067" t="s">
        <v>904</v>
      </c>
      <c r="U1067" t="s">
        <v>192</v>
      </c>
      <c r="V1067" t="s">
        <v>193</v>
      </c>
      <c r="W1067" t="s">
        <v>111</v>
      </c>
      <c r="Z1067" t="s">
        <v>111</v>
      </c>
      <c r="AA1067" t="s">
        <v>111</v>
      </c>
      <c r="AB1067" t="s">
        <v>111</v>
      </c>
      <c r="AC1067" t="s">
        <v>111</v>
      </c>
      <c r="AD1067" t="s">
        <v>111</v>
      </c>
      <c r="AE1067" t="s">
        <v>111</v>
      </c>
      <c r="AF1067" t="s">
        <v>111</v>
      </c>
      <c r="AG1067" t="s">
        <v>194</v>
      </c>
      <c r="AH1067" t="s">
        <v>195</v>
      </c>
      <c r="AJ1067" t="s">
        <v>191</v>
      </c>
      <c r="AK1067" s="1">
        <v>43476.371979166666</v>
      </c>
      <c r="AL1067" t="s">
        <v>111</v>
      </c>
      <c r="AM1067" t="s">
        <v>111</v>
      </c>
      <c r="AN1067" t="s">
        <v>111</v>
      </c>
      <c r="AO1067" t="s">
        <v>111</v>
      </c>
      <c r="AP1067" t="s">
        <v>194</v>
      </c>
      <c r="AQ1067" t="s">
        <v>194</v>
      </c>
      <c r="AR1067" t="s">
        <v>194</v>
      </c>
      <c r="AS1067" t="s">
        <v>194</v>
      </c>
      <c r="AT1067">
        <v>0</v>
      </c>
      <c r="AU1067">
        <v>1</v>
      </c>
      <c r="AV1067">
        <v>0</v>
      </c>
      <c r="AW1067">
        <v>1</v>
      </c>
      <c r="AX1067" s="1">
        <v>43454</v>
      </c>
      <c r="AY1067" s="1">
        <v>43454</v>
      </c>
      <c r="BC1067" t="s">
        <v>111</v>
      </c>
      <c r="BD1067" t="s">
        <v>111</v>
      </c>
      <c r="BE1067" t="s">
        <v>194</v>
      </c>
      <c r="BF1067" t="s">
        <v>111</v>
      </c>
      <c r="BG1067" t="s">
        <v>111</v>
      </c>
      <c r="BH1067" t="s">
        <v>111</v>
      </c>
      <c r="BI1067" t="s">
        <v>111</v>
      </c>
    </row>
    <row r="1068" spans="1:61" ht="12.75" customHeight="1" x14ac:dyDescent="0.25">
      <c r="A1068" s="1">
        <v>43738.387789351851</v>
      </c>
      <c r="B1068" s="1">
        <v>43466</v>
      </c>
      <c r="C1068" s="1">
        <v>43555</v>
      </c>
      <c r="D1068" s="11" t="s">
        <v>184</v>
      </c>
      <c r="E1068" t="s">
        <v>254</v>
      </c>
      <c r="F1068">
        <v>9485544</v>
      </c>
      <c r="G1068">
        <v>8575979</v>
      </c>
      <c r="H1068" s="1">
        <v>43482.495138888888</v>
      </c>
      <c r="I1068" t="s">
        <v>186</v>
      </c>
      <c r="K1068">
        <v>8615501</v>
      </c>
      <c r="L1068" t="s">
        <v>111</v>
      </c>
      <c r="M1068" t="s">
        <v>111</v>
      </c>
      <c r="N1068" t="s">
        <v>255</v>
      </c>
      <c r="O1068" s="11" t="s">
        <v>184</v>
      </c>
      <c r="P1068" t="s">
        <v>228</v>
      </c>
      <c r="R1068" s="1">
        <v>43482.615972222222</v>
      </c>
      <c r="S1068" t="s">
        <v>458</v>
      </c>
      <c r="T1068" t="s">
        <v>904</v>
      </c>
      <c r="U1068" t="s">
        <v>192</v>
      </c>
      <c r="V1068" t="s">
        <v>193</v>
      </c>
      <c r="W1068" t="s">
        <v>111</v>
      </c>
      <c r="Z1068" t="s">
        <v>111</v>
      </c>
      <c r="AA1068" t="s">
        <v>111</v>
      </c>
      <c r="AB1068" t="s">
        <v>111</v>
      </c>
      <c r="AC1068" t="s">
        <v>111</v>
      </c>
      <c r="AD1068" t="s">
        <v>111</v>
      </c>
      <c r="AE1068" t="s">
        <v>111</v>
      </c>
      <c r="AF1068" t="s">
        <v>111</v>
      </c>
      <c r="AG1068" t="s">
        <v>111</v>
      </c>
      <c r="AH1068" t="s">
        <v>253</v>
      </c>
      <c r="AJ1068" t="s">
        <v>194</v>
      </c>
      <c r="AK1068" s="1">
        <v>43482.618356481486</v>
      </c>
      <c r="AL1068" t="s">
        <v>241</v>
      </c>
      <c r="AM1068" t="s">
        <v>194</v>
      </c>
      <c r="AN1068" t="s">
        <v>194</v>
      </c>
      <c r="AO1068" t="s">
        <v>194</v>
      </c>
      <c r="AP1068" t="s">
        <v>111</v>
      </c>
      <c r="AQ1068" t="s">
        <v>194</v>
      </c>
      <c r="AR1068" t="s">
        <v>194</v>
      </c>
      <c r="AS1068" t="s">
        <v>194</v>
      </c>
      <c r="AT1068">
        <v>0</v>
      </c>
      <c r="AU1068">
        <v>1</v>
      </c>
      <c r="AV1068">
        <v>0</v>
      </c>
      <c r="AW1068">
        <v>1</v>
      </c>
      <c r="AX1068" s="1">
        <v>43461</v>
      </c>
      <c r="AY1068" s="1">
        <v>43461</v>
      </c>
      <c r="BC1068" t="s">
        <v>111</v>
      </c>
      <c r="BD1068" t="s">
        <v>111</v>
      </c>
      <c r="BE1068" t="s">
        <v>194</v>
      </c>
      <c r="BF1068" t="s">
        <v>111</v>
      </c>
      <c r="BG1068" t="s">
        <v>111</v>
      </c>
      <c r="BH1068" t="s">
        <v>111</v>
      </c>
      <c r="BI1068" t="s">
        <v>111</v>
      </c>
    </row>
    <row r="1069" spans="1:61" ht="12.75" customHeight="1" x14ac:dyDescent="0.25">
      <c r="A1069" s="1">
        <v>43738.387789351851</v>
      </c>
      <c r="B1069" s="1">
        <v>43466</v>
      </c>
      <c r="C1069" s="1">
        <v>43555</v>
      </c>
      <c r="D1069" s="11" t="s">
        <v>184</v>
      </c>
      <c r="E1069" t="s">
        <v>185</v>
      </c>
      <c r="F1069">
        <v>9485861</v>
      </c>
      <c r="G1069">
        <v>9140489</v>
      </c>
      <c r="H1069" s="1">
        <v>43483.338194444441</v>
      </c>
      <c r="I1069" t="s">
        <v>186</v>
      </c>
      <c r="K1069">
        <v>8615761</v>
      </c>
      <c r="L1069" t="s">
        <v>187</v>
      </c>
      <c r="M1069" t="s">
        <v>111</v>
      </c>
      <c r="N1069" t="s">
        <v>188</v>
      </c>
      <c r="O1069" s="11" t="s">
        <v>184</v>
      </c>
      <c r="P1069" t="s">
        <v>228</v>
      </c>
      <c r="R1069" s="1">
        <v>43483.412499999999</v>
      </c>
      <c r="S1069" t="s">
        <v>320</v>
      </c>
      <c r="T1069" t="s">
        <v>904</v>
      </c>
      <c r="U1069" t="s">
        <v>192</v>
      </c>
      <c r="V1069" t="s">
        <v>239</v>
      </c>
      <c r="W1069" t="s">
        <v>202</v>
      </c>
      <c r="Z1069" s="1">
        <v>43467.464004629626</v>
      </c>
      <c r="AA1069" t="s">
        <v>111</v>
      </c>
      <c r="AB1069" t="s">
        <v>111</v>
      </c>
      <c r="AD1069" t="s">
        <v>202</v>
      </c>
      <c r="AE1069" t="s">
        <v>187</v>
      </c>
      <c r="AG1069" t="s">
        <v>194</v>
      </c>
      <c r="AH1069" t="s">
        <v>264</v>
      </c>
      <c r="AJ1069" t="s">
        <v>191</v>
      </c>
      <c r="AK1069" s="1">
        <v>43483.4372337963</v>
      </c>
      <c r="AL1069" t="s">
        <v>111</v>
      </c>
      <c r="AM1069" t="s">
        <v>111</v>
      </c>
      <c r="AN1069" t="s">
        <v>111</v>
      </c>
      <c r="AO1069" t="s">
        <v>111</v>
      </c>
      <c r="AP1069" t="s">
        <v>194</v>
      </c>
      <c r="AQ1069" t="s">
        <v>194</v>
      </c>
      <c r="AR1069" t="s">
        <v>194</v>
      </c>
      <c r="AS1069" t="s">
        <v>194</v>
      </c>
      <c r="AT1069">
        <v>1</v>
      </c>
      <c r="AU1069">
        <v>0</v>
      </c>
      <c r="AV1069">
        <v>0</v>
      </c>
      <c r="AW1069">
        <v>0</v>
      </c>
      <c r="AX1069" s="1">
        <v>43467</v>
      </c>
      <c r="AY1069" t="s">
        <v>111</v>
      </c>
      <c r="BC1069" t="s">
        <v>111</v>
      </c>
      <c r="BD1069" t="s">
        <v>111</v>
      </c>
      <c r="BE1069" t="s">
        <v>194</v>
      </c>
      <c r="BF1069" t="s">
        <v>111</v>
      </c>
      <c r="BG1069" t="s">
        <v>111</v>
      </c>
      <c r="BH1069" t="s">
        <v>111</v>
      </c>
      <c r="BI1069" t="s">
        <v>111</v>
      </c>
    </row>
    <row r="1070" spans="1:61" ht="12.75" customHeight="1" x14ac:dyDescent="0.25">
      <c r="A1070" s="1">
        <v>43738.387789351851</v>
      </c>
      <c r="B1070" s="1">
        <v>43466</v>
      </c>
      <c r="C1070" s="1">
        <v>43555</v>
      </c>
      <c r="D1070" s="11" t="s">
        <v>184</v>
      </c>
      <c r="E1070" t="s">
        <v>185</v>
      </c>
      <c r="F1070">
        <v>9487152</v>
      </c>
      <c r="G1070">
        <v>9141416</v>
      </c>
      <c r="H1070" s="1">
        <v>43488.361111111109</v>
      </c>
      <c r="I1070" t="s">
        <v>186</v>
      </c>
      <c r="K1070">
        <v>8615761</v>
      </c>
      <c r="L1070" t="s">
        <v>187</v>
      </c>
      <c r="M1070" t="s">
        <v>111</v>
      </c>
      <c r="N1070" t="s">
        <v>300</v>
      </c>
      <c r="O1070" s="11" t="s">
        <v>184</v>
      </c>
      <c r="P1070" t="s">
        <v>224</v>
      </c>
      <c r="R1070" s="1">
        <v>43488.415277777778</v>
      </c>
      <c r="S1070" t="s">
        <v>378</v>
      </c>
      <c r="T1070" t="s">
        <v>904</v>
      </c>
      <c r="U1070" t="s">
        <v>192</v>
      </c>
      <c r="V1070" t="s">
        <v>239</v>
      </c>
      <c r="W1070" t="s">
        <v>202</v>
      </c>
      <c r="Z1070" s="1">
        <v>43467.464004629626</v>
      </c>
      <c r="AA1070" t="s">
        <v>111</v>
      </c>
      <c r="AB1070" t="s">
        <v>111</v>
      </c>
      <c r="AD1070" t="s">
        <v>202</v>
      </c>
      <c r="AE1070" t="s">
        <v>187</v>
      </c>
      <c r="AG1070" t="s">
        <v>194</v>
      </c>
      <c r="AH1070" t="s">
        <v>234</v>
      </c>
      <c r="AJ1070" t="s">
        <v>194</v>
      </c>
      <c r="AK1070" s="1">
        <v>43488.417962962965</v>
      </c>
      <c r="AL1070" t="s">
        <v>111</v>
      </c>
      <c r="AM1070" t="s">
        <v>111</v>
      </c>
      <c r="AN1070" t="s">
        <v>111</v>
      </c>
      <c r="AO1070" t="s">
        <v>111</v>
      </c>
      <c r="AP1070" t="s">
        <v>194</v>
      </c>
      <c r="AQ1070" t="s">
        <v>194</v>
      </c>
      <c r="AR1070" t="s">
        <v>194</v>
      </c>
      <c r="AS1070" t="s">
        <v>194</v>
      </c>
      <c r="AT1070">
        <v>1</v>
      </c>
      <c r="AU1070">
        <v>0</v>
      </c>
      <c r="AV1070">
        <v>0</v>
      </c>
      <c r="AW1070">
        <v>0</v>
      </c>
      <c r="AX1070" s="1">
        <v>43467</v>
      </c>
      <c r="AY1070" t="s">
        <v>111</v>
      </c>
      <c r="BC1070" t="s">
        <v>111</v>
      </c>
      <c r="BD1070" t="s">
        <v>111</v>
      </c>
      <c r="BE1070" t="s">
        <v>194</v>
      </c>
      <c r="BF1070" t="s">
        <v>111</v>
      </c>
      <c r="BG1070" t="s">
        <v>111</v>
      </c>
      <c r="BH1070" t="s">
        <v>111</v>
      </c>
      <c r="BI1070" t="s">
        <v>111</v>
      </c>
    </row>
    <row r="1071" spans="1:61" ht="12.75" customHeight="1" x14ac:dyDescent="0.25">
      <c r="A1071" s="1">
        <v>43738.387789351851</v>
      </c>
      <c r="B1071" s="1">
        <v>43466</v>
      </c>
      <c r="C1071" s="1">
        <v>43555</v>
      </c>
      <c r="D1071" s="11" t="s">
        <v>184</v>
      </c>
      <c r="E1071" t="s">
        <v>185</v>
      </c>
      <c r="F1071">
        <v>9486989</v>
      </c>
      <c r="G1071">
        <v>9141255</v>
      </c>
      <c r="H1071" s="1">
        <v>43487.595138888893</v>
      </c>
      <c r="I1071" t="s">
        <v>186</v>
      </c>
      <c r="K1071">
        <v>8615761</v>
      </c>
      <c r="L1071" t="s">
        <v>196</v>
      </c>
      <c r="M1071" t="s">
        <v>197</v>
      </c>
      <c r="N1071" t="s">
        <v>111</v>
      </c>
      <c r="O1071" s="11" t="s">
        <v>184</v>
      </c>
      <c r="P1071" t="s">
        <v>198</v>
      </c>
      <c r="R1071" s="1">
        <v>43487.672916666663</v>
      </c>
      <c r="S1071" t="s">
        <v>428</v>
      </c>
      <c r="T1071" t="s">
        <v>904</v>
      </c>
      <c r="U1071" t="s">
        <v>192</v>
      </c>
      <c r="V1071" t="s">
        <v>239</v>
      </c>
      <c r="W1071" t="s">
        <v>202</v>
      </c>
      <c r="Z1071" s="1">
        <v>43467.464004629626</v>
      </c>
      <c r="AA1071" t="s">
        <v>111</v>
      </c>
      <c r="AB1071" t="s">
        <v>111</v>
      </c>
      <c r="AD1071" t="s">
        <v>202</v>
      </c>
      <c r="AE1071" t="s">
        <v>187</v>
      </c>
      <c r="AG1071" t="s">
        <v>194</v>
      </c>
      <c r="AH1071" t="s">
        <v>264</v>
      </c>
      <c r="AJ1071" t="s">
        <v>191</v>
      </c>
      <c r="AK1071" s="1">
        <v>43487.707650462966</v>
      </c>
      <c r="AL1071" t="s">
        <v>111</v>
      </c>
      <c r="AM1071" t="s">
        <v>111</v>
      </c>
      <c r="AN1071" t="s">
        <v>111</v>
      </c>
      <c r="AO1071" t="s">
        <v>111</v>
      </c>
      <c r="AP1071" t="s">
        <v>194</v>
      </c>
      <c r="AQ1071" t="s">
        <v>194</v>
      </c>
      <c r="AR1071" t="s">
        <v>194</v>
      </c>
      <c r="AS1071" t="s">
        <v>194</v>
      </c>
      <c r="AT1071">
        <v>1</v>
      </c>
      <c r="AU1071">
        <v>0</v>
      </c>
      <c r="AV1071">
        <v>0</v>
      </c>
      <c r="AW1071">
        <v>0</v>
      </c>
      <c r="AX1071" s="1">
        <v>43467</v>
      </c>
      <c r="AY1071" t="s">
        <v>111</v>
      </c>
      <c r="BC1071">
        <v>8458364</v>
      </c>
      <c r="BD1071" t="s">
        <v>205</v>
      </c>
      <c r="BE1071" t="s">
        <v>194</v>
      </c>
      <c r="BF1071" t="s">
        <v>111</v>
      </c>
      <c r="BG1071" t="s">
        <v>309</v>
      </c>
      <c r="BH1071" t="s">
        <v>207</v>
      </c>
      <c r="BI1071">
        <v>59</v>
      </c>
    </row>
    <row r="1072" spans="1:61" ht="12.75" customHeight="1" x14ac:dyDescent="0.25">
      <c r="A1072" s="1">
        <v>43738.387789351851</v>
      </c>
      <c r="B1072" s="1">
        <v>43466</v>
      </c>
      <c r="C1072" s="1">
        <v>43555</v>
      </c>
      <c r="D1072" s="11" t="s">
        <v>184</v>
      </c>
      <c r="E1072" t="s">
        <v>185</v>
      </c>
      <c r="F1072">
        <v>9480009</v>
      </c>
      <c r="G1072">
        <v>9136257</v>
      </c>
      <c r="H1072" s="1">
        <v>43467.413194444445</v>
      </c>
      <c r="I1072" t="s">
        <v>186</v>
      </c>
      <c r="K1072">
        <v>8790935</v>
      </c>
      <c r="L1072" t="s">
        <v>187</v>
      </c>
      <c r="M1072" t="s">
        <v>111</v>
      </c>
      <c r="N1072" t="s">
        <v>188</v>
      </c>
      <c r="O1072" s="11" t="s">
        <v>184</v>
      </c>
      <c r="P1072" t="s">
        <v>189</v>
      </c>
      <c r="R1072" s="1">
        <v>43467.544444444444</v>
      </c>
      <c r="S1072" t="s">
        <v>442</v>
      </c>
      <c r="T1072" t="s">
        <v>904</v>
      </c>
      <c r="U1072" t="s">
        <v>192</v>
      </c>
      <c r="V1072" t="s">
        <v>210</v>
      </c>
      <c r="W1072" t="s">
        <v>111</v>
      </c>
      <c r="Z1072" t="s">
        <v>111</v>
      </c>
      <c r="AA1072" t="s">
        <v>111</v>
      </c>
      <c r="AB1072" t="s">
        <v>111</v>
      </c>
      <c r="AC1072" t="s">
        <v>111</v>
      </c>
      <c r="AD1072" t="s">
        <v>111</v>
      </c>
      <c r="AE1072" t="s">
        <v>111</v>
      </c>
      <c r="AF1072" t="s">
        <v>111</v>
      </c>
      <c r="AG1072" t="s">
        <v>194</v>
      </c>
      <c r="AH1072" t="s">
        <v>204</v>
      </c>
      <c r="AJ1072" t="s">
        <v>191</v>
      </c>
      <c r="AK1072" s="1">
        <v>43467.548645833333</v>
      </c>
      <c r="AL1072" t="s">
        <v>111</v>
      </c>
      <c r="AM1072" t="s">
        <v>111</v>
      </c>
      <c r="AN1072" t="s">
        <v>111</v>
      </c>
      <c r="AO1072" t="s">
        <v>111</v>
      </c>
      <c r="AP1072" t="s">
        <v>194</v>
      </c>
      <c r="AQ1072" t="s">
        <v>194</v>
      </c>
      <c r="AR1072" t="s">
        <v>194</v>
      </c>
      <c r="AS1072" t="s">
        <v>194</v>
      </c>
      <c r="AT1072">
        <v>0</v>
      </c>
      <c r="AU1072">
        <v>0</v>
      </c>
      <c r="AV1072">
        <v>0</v>
      </c>
      <c r="AW1072">
        <v>0</v>
      </c>
      <c r="AX1072" s="1">
        <v>43481</v>
      </c>
      <c r="AY1072" s="1">
        <v>43467</v>
      </c>
      <c r="BC1072" t="s">
        <v>111</v>
      </c>
      <c r="BD1072" t="s">
        <v>111</v>
      </c>
      <c r="BE1072" t="s">
        <v>194</v>
      </c>
      <c r="BF1072" t="s">
        <v>111</v>
      </c>
      <c r="BG1072" t="s">
        <v>111</v>
      </c>
      <c r="BH1072" t="s">
        <v>111</v>
      </c>
      <c r="BI1072" t="s">
        <v>111</v>
      </c>
    </row>
    <row r="1073" spans="1:61" ht="12.75" customHeight="1" x14ac:dyDescent="0.25">
      <c r="A1073" s="1">
        <v>43738.387789351851</v>
      </c>
      <c r="B1073" s="1">
        <v>43466</v>
      </c>
      <c r="C1073" s="1">
        <v>43555</v>
      </c>
      <c r="D1073" s="11" t="s">
        <v>184</v>
      </c>
      <c r="E1073" t="s">
        <v>185</v>
      </c>
      <c r="F1073">
        <v>9484917</v>
      </c>
      <c r="G1073">
        <v>9139759</v>
      </c>
      <c r="H1073" s="1">
        <v>43481.352083333331</v>
      </c>
      <c r="I1073" t="s">
        <v>186</v>
      </c>
      <c r="K1073">
        <v>8790935</v>
      </c>
      <c r="L1073" t="s">
        <v>212</v>
      </c>
      <c r="M1073" t="s">
        <v>197</v>
      </c>
      <c r="N1073" t="s">
        <v>111</v>
      </c>
      <c r="O1073" s="11" t="s">
        <v>184</v>
      </c>
      <c r="P1073" t="s">
        <v>208</v>
      </c>
      <c r="R1073" s="1">
        <v>43481.401388888888</v>
      </c>
      <c r="S1073" t="s">
        <v>275</v>
      </c>
      <c r="T1073" t="s">
        <v>904</v>
      </c>
      <c r="U1073" t="s">
        <v>192</v>
      </c>
      <c r="V1073" t="s">
        <v>200</v>
      </c>
      <c r="W1073" t="s">
        <v>201</v>
      </c>
      <c r="Z1073" s="1">
        <v>43481.402754629627</v>
      </c>
      <c r="AA1073" t="s">
        <v>111</v>
      </c>
      <c r="AB1073" t="s">
        <v>111</v>
      </c>
      <c r="AD1073" t="s">
        <v>202</v>
      </c>
      <c r="AE1073" t="s">
        <v>203</v>
      </c>
      <c r="AG1073" t="s">
        <v>194</v>
      </c>
      <c r="AH1073" t="s">
        <v>215</v>
      </c>
      <c r="AJ1073" t="s">
        <v>191</v>
      </c>
      <c r="AK1073" s="1">
        <v>43481.402384259258</v>
      </c>
      <c r="AL1073" t="s">
        <v>111</v>
      </c>
      <c r="AM1073" t="s">
        <v>111</v>
      </c>
      <c r="AN1073" t="s">
        <v>111</v>
      </c>
      <c r="AO1073" t="s">
        <v>111</v>
      </c>
      <c r="AP1073" t="s">
        <v>194</v>
      </c>
      <c r="AQ1073" t="s">
        <v>194</v>
      </c>
      <c r="AR1073" t="s">
        <v>194</v>
      </c>
      <c r="AS1073" t="s">
        <v>194</v>
      </c>
      <c r="AT1073">
        <v>0</v>
      </c>
      <c r="AU1073">
        <v>0</v>
      </c>
      <c r="AV1073">
        <v>0</v>
      </c>
      <c r="AW1073">
        <v>0</v>
      </c>
      <c r="AX1073" s="1">
        <v>43481</v>
      </c>
      <c r="AY1073" s="1">
        <v>43467</v>
      </c>
      <c r="BC1073">
        <v>8464274</v>
      </c>
      <c r="BD1073" t="s">
        <v>205</v>
      </c>
      <c r="BE1073" t="s">
        <v>194</v>
      </c>
      <c r="BF1073" t="s">
        <v>111</v>
      </c>
      <c r="BG1073" t="s">
        <v>602</v>
      </c>
      <c r="BH1073" t="s">
        <v>207</v>
      </c>
      <c r="BI1073">
        <v>69</v>
      </c>
    </row>
    <row r="1074" spans="1:61" ht="12.75" customHeight="1" x14ac:dyDescent="0.25">
      <c r="A1074" s="1">
        <v>43738.387789351851</v>
      </c>
      <c r="B1074" s="1">
        <v>43466</v>
      </c>
      <c r="C1074" s="1">
        <v>43555</v>
      </c>
      <c r="D1074" s="11" t="s">
        <v>184</v>
      </c>
      <c r="E1074" t="s">
        <v>185</v>
      </c>
      <c r="F1074">
        <v>9480266</v>
      </c>
      <c r="G1074">
        <v>9136463</v>
      </c>
      <c r="H1074" s="1">
        <v>43467.656944444447</v>
      </c>
      <c r="I1074" t="s">
        <v>186</v>
      </c>
      <c r="K1074">
        <v>8790990</v>
      </c>
      <c r="L1074" t="s">
        <v>187</v>
      </c>
      <c r="M1074" t="s">
        <v>111</v>
      </c>
      <c r="N1074" t="s">
        <v>188</v>
      </c>
      <c r="O1074" s="11" t="s">
        <v>184</v>
      </c>
      <c r="P1074" t="s">
        <v>224</v>
      </c>
      <c r="R1074" s="1">
        <v>43468.385416666672</v>
      </c>
      <c r="S1074" t="s">
        <v>815</v>
      </c>
      <c r="T1074" t="s">
        <v>904</v>
      </c>
      <c r="U1074" t="s">
        <v>192</v>
      </c>
      <c r="V1074" t="s">
        <v>210</v>
      </c>
      <c r="W1074" t="s">
        <v>111</v>
      </c>
      <c r="Z1074" t="s">
        <v>111</v>
      </c>
      <c r="AA1074" t="s">
        <v>111</v>
      </c>
      <c r="AB1074" t="s">
        <v>111</v>
      </c>
      <c r="AC1074" t="s">
        <v>111</v>
      </c>
      <c r="AD1074" t="s">
        <v>111</v>
      </c>
      <c r="AE1074" t="s">
        <v>111</v>
      </c>
      <c r="AF1074" t="s">
        <v>111</v>
      </c>
      <c r="AG1074" t="s">
        <v>194</v>
      </c>
      <c r="AH1074" t="s">
        <v>215</v>
      </c>
      <c r="AJ1074" t="s">
        <v>191</v>
      </c>
      <c r="AK1074" s="1">
        <v>43468.390532407408</v>
      </c>
      <c r="AL1074" t="s">
        <v>111</v>
      </c>
      <c r="AM1074" t="s">
        <v>111</v>
      </c>
      <c r="AN1074" t="s">
        <v>111</v>
      </c>
      <c r="AO1074" t="s">
        <v>111</v>
      </c>
      <c r="AP1074" t="s">
        <v>194</v>
      </c>
      <c r="AQ1074" t="s">
        <v>194</v>
      </c>
      <c r="AR1074" t="s">
        <v>194</v>
      </c>
      <c r="AS1074" t="s">
        <v>194</v>
      </c>
      <c r="AT1074">
        <v>0</v>
      </c>
      <c r="AU1074">
        <v>0</v>
      </c>
      <c r="AV1074">
        <v>0</v>
      </c>
      <c r="AW1074">
        <v>0</v>
      </c>
      <c r="AX1074" s="1">
        <v>43468</v>
      </c>
      <c r="AY1074" s="1">
        <v>43468</v>
      </c>
      <c r="BC1074" t="s">
        <v>111</v>
      </c>
      <c r="BD1074" t="s">
        <v>111</v>
      </c>
      <c r="BE1074" t="s">
        <v>194</v>
      </c>
      <c r="BF1074" t="s">
        <v>111</v>
      </c>
      <c r="BG1074" t="s">
        <v>111</v>
      </c>
      <c r="BH1074" t="s">
        <v>111</v>
      </c>
      <c r="BI1074" t="s">
        <v>111</v>
      </c>
    </row>
    <row r="1075" spans="1:61" ht="12.75" customHeight="1" x14ac:dyDescent="0.25">
      <c r="A1075" s="1">
        <v>43738.387789351851</v>
      </c>
      <c r="B1075" s="1">
        <v>43466</v>
      </c>
      <c r="C1075" s="1">
        <v>43555</v>
      </c>
      <c r="D1075" s="11" t="s">
        <v>184</v>
      </c>
      <c r="E1075" t="s">
        <v>185</v>
      </c>
      <c r="F1075">
        <v>9480270</v>
      </c>
      <c r="G1075">
        <v>9136453</v>
      </c>
      <c r="H1075" s="1">
        <v>43467.659722222219</v>
      </c>
      <c r="I1075" t="s">
        <v>186</v>
      </c>
      <c r="K1075">
        <v>8790992</v>
      </c>
      <c r="L1075" t="s">
        <v>187</v>
      </c>
      <c r="M1075" t="s">
        <v>111</v>
      </c>
      <c r="N1075" t="s">
        <v>188</v>
      </c>
      <c r="O1075" s="11" t="s">
        <v>184</v>
      </c>
      <c r="P1075" t="s">
        <v>208</v>
      </c>
      <c r="R1075" s="1">
        <v>43468.390277777777</v>
      </c>
      <c r="S1075" t="s">
        <v>577</v>
      </c>
      <c r="T1075" t="s">
        <v>904</v>
      </c>
      <c r="U1075" t="s">
        <v>192</v>
      </c>
      <c r="V1075" t="s">
        <v>210</v>
      </c>
      <c r="W1075" t="s">
        <v>111</v>
      </c>
      <c r="Z1075" t="s">
        <v>111</v>
      </c>
      <c r="AA1075" t="s">
        <v>111</v>
      </c>
      <c r="AB1075" t="s">
        <v>111</v>
      </c>
      <c r="AC1075" t="s">
        <v>111</v>
      </c>
      <c r="AD1075" t="s">
        <v>111</v>
      </c>
      <c r="AE1075" t="s">
        <v>111</v>
      </c>
      <c r="AF1075" t="s">
        <v>111</v>
      </c>
      <c r="AG1075" t="s">
        <v>194</v>
      </c>
      <c r="AH1075" t="s">
        <v>232</v>
      </c>
      <c r="AJ1075" t="s">
        <v>191</v>
      </c>
      <c r="AK1075" s="1">
        <v>43468.394953703704</v>
      </c>
      <c r="AL1075" t="s">
        <v>111</v>
      </c>
      <c r="AM1075" t="s">
        <v>111</v>
      </c>
      <c r="AN1075" t="s">
        <v>111</v>
      </c>
      <c r="AO1075" t="s">
        <v>111</v>
      </c>
      <c r="AP1075" t="s">
        <v>194</v>
      </c>
      <c r="AQ1075" t="s">
        <v>194</v>
      </c>
      <c r="AR1075" t="s">
        <v>194</v>
      </c>
      <c r="AS1075" t="s">
        <v>194</v>
      </c>
      <c r="AT1075">
        <v>0</v>
      </c>
      <c r="AU1075">
        <v>0</v>
      </c>
      <c r="AV1075">
        <v>0</v>
      </c>
      <c r="AW1075">
        <v>0</v>
      </c>
      <c r="AX1075" s="1">
        <v>43468</v>
      </c>
      <c r="AY1075" s="1">
        <v>43468</v>
      </c>
      <c r="BC1075" t="s">
        <v>111</v>
      </c>
      <c r="BD1075" t="s">
        <v>111</v>
      </c>
      <c r="BE1075" t="s">
        <v>194</v>
      </c>
      <c r="BF1075" t="s">
        <v>111</v>
      </c>
      <c r="BG1075" t="s">
        <v>111</v>
      </c>
      <c r="BH1075" t="s">
        <v>111</v>
      </c>
      <c r="BI1075" t="s">
        <v>111</v>
      </c>
    </row>
    <row r="1076" spans="1:61" ht="12.75" customHeight="1" x14ac:dyDescent="0.25">
      <c r="A1076" s="1">
        <v>43738.387789351851</v>
      </c>
      <c r="B1076" s="1">
        <v>43466</v>
      </c>
      <c r="C1076" s="1">
        <v>43555</v>
      </c>
      <c r="D1076" s="11" t="s">
        <v>184</v>
      </c>
      <c r="E1076" t="s">
        <v>185</v>
      </c>
      <c r="F1076">
        <v>9480300</v>
      </c>
      <c r="G1076">
        <v>9136478</v>
      </c>
      <c r="H1076" s="1">
        <v>43467.686111111107</v>
      </c>
      <c r="I1076" t="s">
        <v>186</v>
      </c>
      <c r="K1076">
        <v>8790997</v>
      </c>
      <c r="L1076" t="s">
        <v>187</v>
      </c>
      <c r="M1076" t="s">
        <v>111</v>
      </c>
      <c r="N1076" t="s">
        <v>188</v>
      </c>
      <c r="O1076" s="11" t="s">
        <v>184</v>
      </c>
      <c r="P1076" t="s">
        <v>198</v>
      </c>
      <c r="R1076" s="1">
        <v>43468.4</v>
      </c>
      <c r="S1076" t="s">
        <v>770</v>
      </c>
      <c r="T1076" t="s">
        <v>904</v>
      </c>
      <c r="U1076" t="s">
        <v>192</v>
      </c>
      <c r="V1076" t="s">
        <v>210</v>
      </c>
      <c r="W1076" t="s">
        <v>111</v>
      </c>
      <c r="Z1076" t="s">
        <v>111</v>
      </c>
      <c r="AA1076" t="s">
        <v>111</v>
      </c>
      <c r="AB1076" t="s">
        <v>111</v>
      </c>
      <c r="AC1076" t="s">
        <v>111</v>
      </c>
      <c r="AD1076" t="s">
        <v>111</v>
      </c>
      <c r="AE1076" t="s">
        <v>111</v>
      </c>
      <c r="AF1076" t="s">
        <v>111</v>
      </c>
      <c r="AG1076" t="s">
        <v>194</v>
      </c>
      <c r="AH1076" t="s">
        <v>211</v>
      </c>
      <c r="AJ1076" t="s">
        <v>191</v>
      </c>
      <c r="AK1076" s="1">
        <v>43468.404756944445</v>
      </c>
      <c r="AL1076" t="s">
        <v>111</v>
      </c>
      <c r="AM1076" t="s">
        <v>111</v>
      </c>
      <c r="AN1076" t="s">
        <v>111</v>
      </c>
      <c r="AO1076" t="s">
        <v>111</v>
      </c>
      <c r="AP1076" t="s">
        <v>194</v>
      </c>
      <c r="AQ1076" t="s">
        <v>194</v>
      </c>
      <c r="AR1076" t="s">
        <v>194</v>
      </c>
      <c r="AS1076" t="s">
        <v>194</v>
      </c>
      <c r="AT1076">
        <v>0</v>
      </c>
      <c r="AU1076">
        <v>0</v>
      </c>
      <c r="AV1076">
        <v>0</v>
      </c>
      <c r="AW1076">
        <v>0</v>
      </c>
      <c r="AX1076" s="1">
        <v>43468</v>
      </c>
      <c r="AY1076" s="1">
        <v>43468</v>
      </c>
      <c r="BC1076" t="s">
        <v>111</v>
      </c>
      <c r="BD1076" t="s">
        <v>111</v>
      </c>
      <c r="BE1076" t="s">
        <v>194</v>
      </c>
      <c r="BF1076" t="s">
        <v>111</v>
      </c>
      <c r="BG1076" t="s">
        <v>111</v>
      </c>
      <c r="BH1076" t="s">
        <v>111</v>
      </c>
      <c r="BI1076" t="s">
        <v>111</v>
      </c>
    </row>
    <row r="1077" spans="1:61" ht="12.75" customHeight="1" x14ac:dyDescent="0.25">
      <c r="A1077" s="1">
        <v>43738.387789351851</v>
      </c>
      <c r="B1077" s="1">
        <v>43466</v>
      </c>
      <c r="C1077" s="1">
        <v>43555</v>
      </c>
      <c r="D1077" s="11" t="s">
        <v>184</v>
      </c>
      <c r="E1077" t="s">
        <v>185</v>
      </c>
      <c r="F1077">
        <v>9480362</v>
      </c>
      <c r="G1077">
        <v>9136523</v>
      </c>
      <c r="H1077" s="1">
        <v>43468.33194444445</v>
      </c>
      <c r="I1077" t="s">
        <v>186</v>
      </c>
      <c r="K1077">
        <v>8615863</v>
      </c>
      <c r="L1077" t="s">
        <v>187</v>
      </c>
      <c r="M1077" t="s">
        <v>111</v>
      </c>
      <c r="N1077" t="s">
        <v>188</v>
      </c>
      <c r="O1077" s="11" t="s">
        <v>184</v>
      </c>
      <c r="P1077" t="s">
        <v>228</v>
      </c>
      <c r="R1077" s="1">
        <v>43468.415277777778</v>
      </c>
      <c r="S1077" t="s">
        <v>467</v>
      </c>
      <c r="T1077" t="s">
        <v>904</v>
      </c>
      <c r="U1077" t="s">
        <v>192</v>
      </c>
      <c r="V1077" t="s">
        <v>210</v>
      </c>
      <c r="W1077" t="s">
        <v>111</v>
      </c>
      <c r="Z1077" t="s">
        <v>111</v>
      </c>
      <c r="AA1077" t="s">
        <v>111</v>
      </c>
      <c r="AB1077" t="s">
        <v>111</v>
      </c>
      <c r="AC1077" t="s">
        <v>111</v>
      </c>
      <c r="AD1077" t="s">
        <v>111</v>
      </c>
      <c r="AE1077" t="s">
        <v>111</v>
      </c>
      <c r="AF1077" t="s">
        <v>111</v>
      </c>
      <c r="AG1077" t="s">
        <v>194</v>
      </c>
      <c r="AH1077" t="s">
        <v>264</v>
      </c>
      <c r="AJ1077" t="s">
        <v>191</v>
      </c>
      <c r="AK1077" s="1">
        <v>43468.420856481476</v>
      </c>
      <c r="AL1077" t="s">
        <v>111</v>
      </c>
      <c r="AM1077" t="s">
        <v>111</v>
      </c>
      <c r="AN1077" t="s">
        <v>111</v>
      </c>
      <c r="AO1077" t="s">
        <v>111</v>
      </c>
      <c r="AP1077" t="s">
        <v>194</v>
      </c>
      <c r="AQ1077" t="s">
        <v>194</v>
      </c>
      <c r="AR1077" t="s">
        <v>194</v>
      </c>
      <c r="AS1077" t="s">
        <v>194</v>
      </c>
      <c r="AT1077">
        <v>0</v>
      </c>
      <c r="AU1077">
        <v>0</v>
      </c>
      <c r="AV1077">
        <v>0</v>
      </c>
      <c r="AW1077">
        <v>0</v>
      </c>
      <c r="AX1077" s="1">
        <v>43468</v>
      </c>
      <c r="AY1077" s="1">
        <v>43468</v>
      </c>
      <c r="BC1077" t="s">
        <v>111</v>
      </c>
      <c r="BD1077" t="s">
        <v>111</v>
      </c>
      <c r="BE1077" t="s">
        <v>194</v>
      </c>
      <c r="BF1077" t="s">
        <v>111</v>
      </c>
      <c r="BG1077" t="s">
        <v>111</v>
      </c>
      <c r="BH1077" t="s">
        <v>111</v>
      </c>
      <c r="BI1077" t="s">
        <v>111</v>
      </c>
    </row>
    <row r="1078" spans="1:61" ht="12.75" customHeight="1" x14ac:dyDescent="0.25">
      <c r="A1078" s="1">
        <v>43738.387789351851</v>
      </c>
      <c r="B1078" s="1">
        <v>43466</v>
      </c>
      <c r="C1078" s="1">
        <v>43555</v>
      </c>
      <c r="D1078" s="11" t="s">
        <v>184</v>
      </c>
      <c r="E1078" t="s">
        <v>185</v>
      </c>
      <c r="F1078">
        <v>9480666</v>
      </c>
      <c r="G1078">
        <v>9136714</v>
      </c>
      <c r="H1078" s="1">
        <v>43468.626388888893</v>
      </c>
      <c r="I1078" t="s">
        <v>186</v>
      </c>
      <c r="K1078">
        <v>8791104</v>
      </c>
      <c r="L1078" t="s">
        <v>187</v>
      </c>
      <c r="M1078" t="s">
        <v>111</v>
      </c>
      <c r="N1078" t="s">
        <v>188</v>
      </c>
      <c r="O1078" s="11" t="s">
        <v>184</v>
      </c>
      <c r="P1078" t="s">
        <v>208</v>
      </c>
      <c r="R1078" s="1">
        <v>43469.37777777778</v>
      </c>
      <c r="S1078" t="s">
        <v>747</v>
      </c>
      <c r="T1078" t="s">
        <v>904</v>
      </c>
      <c r="U1078" t="s">
        <v>192</v>
      </c>
      <c r="V1078" t="s">
        <v>210</v>
      </c>
      <c r="W1078" t="s">
        <v>111</v>
      </c>
      <c r="Z1078" t="s">
        <v>111</v>
      </c>
      <c r="AA1078" t="s">
        <v>111</v>
      </c>
      <c r="AB1078" t="s">
        <v>111</v>
      </c>
      <c r="AC1078" t="s">
        <v>111</v>
      </c>
      <c r="AD1078" t="s">
        <v>111</v>
      </c>
      <c r="AE1078" t="s">
        <v>111</v>
      </c>
      <c r="AF1078" t="s">
        <v>111</v>
      </c>
      <c r="AG1078" t="s">
        <v>194</v>
      </c>
      <c r="AH1078" t="s">
        <v>195</v>
      </c>
      <c r="AJ1078" t="s">
        <v>191</v>
      </c>
      <c r="AK1078" s="1">
        <v>43469.380752314813</v>
      </c>
      <c r="AL1078" t="s">
        <v>111</v>
      </c>
      <c r="AM1078" t="s">
        <v>111</v>
      </c>
      <c r="AN1078" t="s">
        <v>111</v>
      </c>
      <c r="AO1078" t="s">
        <v>111</v>
      </c>
      <c r="AP1078" t="s">
        <v>194</v>
      </c>
      <c r="AQ1078" t="s">
        <v>194</v>
      </c>
      <c r="AR1078" t="s">
        <v>194</v>
      </c>
      <c r="AS1078" t="s">
        <v>194</v>
      </c>
      <c r="AT1078">
        <v>0</v>
      </c>
      <c r="AU1078">
        <v>0</v>
      </c>
      <c r="AV1078">
        <v>0</v>
      </c>
      <c r="AW1078">
        <v>0</v>
      </c>
      <c r="AX1078" s="1">
        <v>43469</v>
      </c>
      <c r="AY1078" s="1">
        <v>43469</v>
      </c>
      <c r="BC1078" t="s">
        <v>111</v>
      </c>
      <c r="BD1078" t="s">
        <v>111</v>
      </c>
      <c r="BE1078" t="s">
        <v>194</v>
      </c>
      <c r="BF1078" t="s">
        <v>111</v>
      </c>
      <c r="BG1078" t="s">
        <v>111</v>
      </c>
      <c r="BH1078" t="s">
        <v>111</v>
      </c>
      <c r="BI1078" t="s">
        <v>111</v>
      </c>
    </row>
    <row r="1079" spans="1:61" ht="12.75" customHeight="1" x14ac:dyDescent="0.25">
      <c r="A1079" s="1">
        <v>43738.387789351851</v>
      </c>
      <c r="B1079" s="1">
        <v>43466</v>
      </c>
      <c r="C1079" s="1">
        <v>43555</v>
      </c>
      <c r="D1079" s="11" t="s">
        <v>184</v>
      </c>
      <c r="E1079" t="s">
        <v>185</v>
      </c>
      <c r="F1079">
        <v>9481009</v>
      </c>
      <c r="G1079">
        <v>9136950</v>
      </c>
      <c r="H1079" s="1">
        <v>43469.036111111112</v>
      </c>
      <c r="I1079" t="s">
        <v>186</v>
      </c>
      <c r="K1079">
        <v>8616021</v>
      </c>
      <c r="L1079" t="s">
        <v>196</v>
      </c>
      <c r="M1079" t="s">
        <v>197</v>
      </c>
      <c r="N1079" t="s">
        <v>111</v>
      </c>
      <c r="O1079" s="11" t="s">
        <v>184</v>
      </c>
      <c r="P1079" t="s">
        <v>228</v>
      </c>
      <c r="R1079" s="1">
        <v>43469.625</v>
      </c>
      <c r="S1079" t="s">
        <v>552</v>
      </c>
      <c r="T1079" t="s">
        <v>904</v>
      </c>
      <c r="U1079" t="s">
        <v>192</v>
      </c>
      <c r="V1079" t="s">
        <v>316</v>
      </c>
      <c r="W1079" t="s">
        <v>111</v>
      </c>
      <c r="Z1079" s="1">
        <v>43472.36142361111</v>
      </c>
      <c r="AA1079" t="s">
        <v>111</v>
      </c>
      <c r="AB1079" t="s">
        <v>111</v>
      </c>
      <c r="AD1079" t="s">
        <v>202</v>
      </c>
      <c r="AE1079" t="s">
        <v>203</v>
      </c>
      <c r="AG1079" t="s">
        <v>194</v>
      </c>
      <c r="AH1079" t="s">
        <v>211</v>
      </c>
      <c r="AJ1079" t="s">
        <v>191</v>
      </c>
      <c r="AK1079" s="1">
        <v>43469.627743055556</v>
      </c>
      <c r="AL1079" t="s">
        <v>111</v>
      </c>
      <c r="AM1079" t="s">
        <v>111</v>
      </c>
      <c r="AN1079" t="s">
        <v>111</v>
      </c>
      <c r="AO1079" t="s">
        <v>111</v>
      </c>
      <c r="AP1079" t="s">
        <v>194</v>
      </c>
      <c r="AQ1079" t="s">
        <v>194</v>
      </c>
      <c r="AR1079" t="s">
        <v>194</v>
      </c>
      <c r="AS1079" t="s">
        <v>194</v>
      </c>
      <c r="AT1079">
        <v>0</v>
      </c>
      <c r="AU1079">
        <v>0</v>
      </c>
      <c r="AV1079">
        <v>0</v>
      </c>
      <c r="AW1079">
        <v>0</v>
      </c>
      <c r="AX1079" s="1">
        <v>43469</v>
      </c>
      <c r="AY1079" t="s">
        <v>111</v>
      </c>
      <c r="BC1079">
        <v>8458742</v>
      </c>
      <c r="BD1079" t="s">
        <v>205</v>
      </c>
      <c r="BE1079" t="s">
        <v>194</v>
      </c>
      <c r="BF1079" t="s">
        <v>111</v>
      </c>
      <c r="BG1079" t="s">
        <v>503</v>
      </c>
      <c r="BH1079" t="s">
        <v>207</v>
      </c>
      <c r="BI1079">
        <v>57</v>
      </c>
    </row>
    <row r="1080" spans="1:61" ht="12.75" customHeight="1" x14ac:dyDescent="0.25">
      <c r="A1080" s="1">
        <v>43738.387789351851</v>
      </c>
      <c r="B1080" s="1">
        <v>43466</v>
      </c>
      <c r="C1080" s="1">
        <v>43555</v>
      </c>
      <c r="D1080" s="11" t="s">
        <v>184</v>
      </c>
      <c r="E1080" t="s">
        <v>254</v>
      </c>
      <c r="F1080">
        <v>9481099</v>
      </c>
      <c r="G1080">
        <v>8575368</v>
      </c>
      <c r="H1080" s="1">
        <v>43469.604166666672</v>
      </c>
      <c r="I1080" t="s">
        <v>186</v>
      </c>
      <c r="K1080">
        <v>8791179</v>
      </c>
      <c r="L1080" t="s">
        <v>111</v>
      </c>
      <c r="M1080" t="s">
        <v>267</v>
      </c>
      <c r="N1080" t="s">
        <v>111</v>
      </c>
      <c r="O1080" s="11" t="s">
        <v>184</v>
      </c>
      <c r="P1080" t="s">
        <v>224</v>
      </c>
      <c r="R1080" s="1">
        <v>43469.710416666669</v>
      </c>
      <c r="S1080" t="s">
        <v>640</v>
      </c>
      <c r="T1080" t="s">
        <v>904</v>
      </c>
      <c r="U1080" t="s">
        <v>241</v>
      </c>
      <c r="V1080" t="s">
        <v>316</v>
      </c>
      <c r="W1080" t="s">
        <v>111</v>
      </c>
      <c r="Z1080" s="1">
        <v>43472.413587962961</v>
      </c>
      <c r="AA1080" t="s">
        <v>111</v>
      </c>
      <c r="AB1080" t="s">
        <v>111</v>
      </c>
      <c r="AD1080" t="s">
        <v>241</v>
      </c>
      <c r="AE1080" t="s">
        <v>203</v>
      </c>
      <c r="AG1080" t="s">
        <v>111</v>
      </c>
      <c r="AH1080" t="s">
        <v>195</v>
      </c>
      <c r="AJ1080" t="s">
        <v>191</v>
      </c>
      <c r="AK1080" s="1">
        <v>43469.711875000001</v>
      </c>
      <c r="AL1080" t="s">
        <v>241</v>
      </c>
      <c r="AM1080" t="s">
        <v>194</v>
      </c>
      <c r="AN1080" t="s">
        <v>194</v>
      </c>
      <c r="AO1080" t="s">
        <v>194</v>
      </c>
      <c r="AP1080" t="s">
        <v>111</v>
      </c>
      <c r="AQ1080" t="s">
        <v>194</v>
      </c>
      <c r="AR1080" t="s">
        <v>194</v>
      </c>
      <c r="AS1080" t="s">
        <v>194</v>
      </c>
      <c r="AT1080">
        <v>0</v>
      </c>
      <c r="AU1080">
        <v>0</v>
      </c>
      <c r="AV1080">
        <v>1</v>
      </c>
      <c r="AW1080">
        <v>0</v>
      </c>
      <c r="AX1080" s="1">
        <v>43469</v>
      </c>
      <c r="AY1080" t="s">
        <v>111</v>
      </c>
      <c r="BC1080" t="s">
        <v>111</v>
      </c>
      <c r="BD1080" t="s">
        <v>111</v>
      </c>
      <c r="BE1080" t="s">
        <v>194</v>
      </c>
      <c r="BF1080" t="s">
        <v>111</v>
      </c>
      <c r="BG1080" t="s">
        <v>111</v>
      </c>
      <c r="BH1080" t="s">
        <v>111</v>
      </c>
      <c r="BI1080" t="s">
        <v>111</v>
      </c>
    </row>
    <row r="1081" spans="1:61" ht="12.75" customHeight="1" x14ac:dyDescent="0.25">
      <c r="A1081" s="1">
        <v>43738.387789351851</v>
      </c>
      <c r="B1081" s="1">
        <v>43466</v>
      </c>
      <c r="C1081" s="1">
        <v>43555</v>
      </c>
      <c r="D1081" s="11" t="s">
        <v>184</v>
      </c>
      <c r="E1081" t="s">
        <v>185</v>
      </c>
      <c r="F1081">
        <v>9481203</v>
      </c>
      <c r="G1081">
        <v>9137094</v>
      </c>
      <c r="H1081" s="1">
        <v>43469.673611111109</v>
      </c>
      <c r="I1081" t="s">
        <v>186</v>
      </c>
      <c r="K1081">
        <v>8791255</v>
      </c>
      <c r="L1081" t="s">
        <v>187</v>
      </c>
      <c r="M1081" t="s">
        <v>111</v>
      </c>
      <c r="N1081" t="s">
        <v>188</v>
      </c>
      <c r="O1081" s="11" t="s">
        <v>184</v>
      </c>
      <c r="P1081" t="s">
        <v>208</v>
      </c>
      <c r="R1081" s="1">
        <v>43472.451388888891</v>
      </c>
      <c r="S1081" t="s">
        <v>816</v>
      </c>
      <c r="T1081" t="s">
        <v>905</v>
      </c>
      <c r="U1081" t="s">
        <v>192</v>
      </c>
      <c r="V1081" t="s">
        <v>210</v>
      </c>
      <c r="W1081" t="s">
        <v>111</v>
      </c>
      <c r="Z1081" t="s">
        <v>111</v>
      </c>
      <c r="AA1081" t="s">
        <v>111</v>
      </c>
      <c r="AB1081" t="s">
        <v>111</v>
      </c>
      <c r="AC1081" t="s">
        <v>111</v>
      </c>
      <c r="AD1081" t="s">
        <v>111</v>
      </c>
      <c r="AE1081" t="s">
        <v>111</v>
      </c>
      <c r="AF1081" t="s">
        <v>111</v>
      </c>
      <c r="AG1081" t="s">
        <v>194</v>
      </c>
      <c r="AH1081" t="s">
        <v>306</v>
      </c>
      <c r="AJ1081" t="s">
        <v>191</v>
      </c>
      <c r="AK1081" s="1">
        <v>43472.456631944442</v>
      </c>
      <c r="AL1081" t="s">
        <v>111</v>
      </c>
      <c r="AM1081" t="s">
        <v>111</v>
      </c>
      <c r="AN1081" t="s">
        <v>111</v>
      </c>
      <c r="AO1081" t="s">
        <v>111</v>
      </c>
      <c r="AP1081" t="s">
        <v>194</v>
      </c>
      <c r="AQ1081" t="s">
        <v>194</v>
      </c>
      <c r="AR1081" t="s">
        <v>194</v>
      </c>
      <c r="AS1081" t="s">
        <v>194</v>
      </c>
      <c r="AT1081">
        <v>0</v>
      </c>
      <c r="AU1081">
        <v>0</v>
      </c>
      <c r="AV1081">
        <v>0</v>
      </c>
      <c r="AW1081">
        <v>0</v>
      </c>
      <c r="AX1081" s="1">
        <v>43472</v>
      </c>
      <c r="AY1081" s="1">
        <v>43472</v>
      </c>
      <c r="BC1081" t="s">
        <v>111</v>
      </c>
      <c r="BD1081" t="s">
        <v>111</v>
      </c>
      <c r="BE1081" t="s">
        <v>194</v>
      </c>
      <c r="BF1081" t="s">
        <v>111</v>
      </c>
      <c r="BG1081" t="s">
        <v>111</v>
      </c>
      <c r="BH1081" t="s">
        <v>111</v>
      </c>
      <c r="BI1081" t="s">
        <v>111</v>
      </c>
    </row>
    <row r="1082" spans="1:61" ht="12.75" customHeight="1" x14ac:dyDescent="0.25">
      <c r="A1082" s="1">
        <v>43738.387789351851</v>
      </c>
      <c r="B1082" s="1">
        <v>43466</v>
      </c>
      <c r="C1082" s="1">
        <v>43555</v>
      </c>
      <c r="D1082" s="11" t="s">
        <v>184</v>
      </c>
      <c r="E1082" t="s">
        <v>254</v>
      </c>
      <c r="F1082">
        <v>9481653</v>
      </c>
      <c r="G1082">
        <v>8575424</v>
      </c>
      <c r="H1082" s="1">
        <v>43472.592361111107</v>
      </c>
      <c r="I1082" t="s">
        <v>186</v>
      </c>
      <c r="K1082">
        <v>8616144</v>
      </c>
      <c r="L1082" t="s">
        <v>111</v>
      </c>
      <c r="M1082" t="s">
        <v>267</v>
      </c>
      <c r="N1082" t="s">
        <v>111</v>
      </c>
      <c r="O1082" s="11" t="s">
        <v>184</v>
      </c>
      <c r="P1082" t="s">
        <v>228</v>
      </c>
      <c r="R1082" s="1">
        <v>43472.632638888885</v>
      </c>
      <c r="S1082" t="s">
        <v>361</v>
      </c>
      <c r="T1082" t="s">
        <v>904</v>
      </c>
      <c r="U1082" t="s">
        <v>241</v>
      </c>
      <c r="V1082" t="s">
        <v>316</v>
      </c>
      <c r="W1082" t="s">
        <v>111</v>
      </c>
      <c r="Z1082" s="1">
        <v>43473.611122685186</v>
      </c>
      <c r="AA1082" t="s">
        <v>111</v>
      </c>
      <c r="AB1082" t="s">
        <v>111</v>
      </c>
      <c r="AD1082" t="s">
        <v>241</v>
      </c>
      <c r="AE1082" t="s">
        <v>203</v>
      </c>
      <c r="AG1082" t="s">
        <v>111</v>
      </c>
      <c r="AH1082" t="s">
        <v>195</v>
      </c>
      <c r="AJ1082" t="s">
        <v>191</v>
      </c>
      <c r="AK1082" s="1">
        <v>43472.639479166668</v>
      </c>
      <c r="AL1082" t="s">
        <v>241</v>
      </c>
      <c r="AM1082" t="s">
        <v>194</v>
      </c>
      <c r="AN1082" t="s">
        <v>194</v>
      </c>
      <c r="AO1082" t="s">
        <v>194</v>
      </c>
      <c r="AP1082" t="s">
        <v>111</v>
      </c>
      <c r="AQ1082" t="s">
        <v>194</v>
      </c>
      <c r="AR1082" t="s">
        <v>194</v>
      </c>
      <c r="AS1082" t="s">
        <v>194</v>
      </c>
      <c r="AT1082">
        <v>0</v>
      </c>
      <c r="AU1082">
        <v>0</v>
      </c>
      <c r="AV1082">
        <v>1</v>
      </c>
      <c r="AW1082">
        <v>0</v>
      </c>
      <c r="AX1082" s="1">
        <v>43472</v>
      </c>
      <c r="AY1082" t="s">
        <v>111</v>
      </c>
      <c r="BC1082" t="s">
        <v>111</v>
      </c>
      <c r="BD1082" t="s">
        <v>111</v>
      </c>
      <c r="BE1082" t="s">
        <v>194</v>
      </c>
      <c r="BF1082" t="s">
        <v>111</v>
      </c>
      <c r="BG1082" t="s">
        <v>111</v>
      </c>
      <c r="BH1082" t="s">
        <v>111</v>
      </c>
      <c r="BI1082" t="s">
        <v>111</v>
      </c>
    </row>
    <row r="1083" spans="1:61" ht="12.75" customHeight="1" x14ac:dyDescent="0.25">
      <c r="A1083" s="1">
        <v>43738.387789351851</v>
      </c>
      <c r="B1083" s="1">
        <v>43466</v>
      </c>
      <c r="C1083" s="1">
        <v>43555</v>
      </c>
      <c r="D1083" s="11" t="s">
        <v>184</v>
      </c>
      <c r="E1083" t="s">
        <v>185</v>
      </c>
      <c r="F1083">
        <v>9481697</v>
      </c>
      <c r="G1083">
        <v>9137422</v>
      </c>
      <c r="H1083" s="1">
        <v>43472.61319444445</v>
      </c>
      <c r="I1083" t="s">
        <v>186</v>
      </c>
      <c r="K1083">
        <v>8791293</v>
      </c>
      <c r="L1083" t="s">
        <v>187</v>
      </c>
      <c r="M1083" t="s">
        <v>111</v>
      </c>
      <c r="N1083" t="s">
        <v>188</v>
      </c>
      <c r="O1083" s="11" t="s">
        <v>184</v>
      </c>
      <c r="P1083" t="s">
        <v>224</v>
      </c>
      <c r="R1083" s="1">
        <v>43472.661111111112</v>
      </c>
      <c r="S1083" t="s">
        <v>446</v>
      </c>
      <c r="T1083" t="s">
        <v>904</v>
      </c>
      <c r="U1083" t="s">
        <v>192</v>
      </c>
      <c r="V1083" t="s">
        <v>210</v>
      </c>
      <c r="W1083" t="s">
        <v>111</v>
      </c>
      <c r="Z1083" t="s">
        <v>111</v>
      </c>
      <c r="AA1083" t="s">
        <v>111</v>
      </c>
      <c r="AB1083" t="s">
        <v>111</v>
      </c>
      <c r="AC1083" t="s">
        <v>111</v>
      </c>
      <c r="AD1083" t="s">
        <v>111</v>
      </c>
      <c r="AE1083" t="s">
        <v>111</v>
      </c>
      <c r="AF1083" t="s">
        <v>111</v>
      </c>
      <c r="AG1083" t="s">
        <v>194</v>
      </c>
      <c r="AH1083" t="s">
        <v>232</v>
      </c>
      <c r="AJ1083" t="s">
        <v>191</v>
      </c>
      <c r="AK1083" s="1">
        <v>43472.666874999995</v>
      </c>
      <c r="AL1083" t="s">
        <v>111</v>
      </c>
      <c r="AM1083" t="s">
        <v>111</v>
      </c>
      <c r="AN1083" t="s">
        <v>111</v>
      </c>
      <c r="AO1083" t="s">
        <v>111</v>
      </c>
      <c r="AP1083" t="s">
        <v>194</v>
      </c>
      <c r="AQ1083" t="s">
        <v>194</v>
      </c>
      <c r="AR1083" t="s">
        <v>191</v>
      </c>
      <c r="AS1083" t="s">
        <v>194</v>
      </c>
      <c r="AT1083">
        <v>0</v>
      </c>
      <c r="AU1083">
        <v>0</v>
      </c>
      <c r="AV1083">
        <v>0</v>
      </c>
      <c r="AW1083">
        <v>0</v>
      </c>
      <c r="AX1083" s="1">
        <v>43472</v>
      </c>
      <c r="AY1083" s="1">
        <v>43472</v>
      </c>
      <c r="BC1083" t="s">
        <v>111</v>
      </c>
      <c r="BD1083" t="s">
        <v>111</v>
      </c>
      <c r="BE1083" t="s">
        <v>194</v>
      </c>
      <c r="BF1083" t="s">
        <v>111</v>
      </c>
      <c r="BG1083" t="s">
        <v>111</v>
      </c>
      <c r="BH1083" t="s">
        <v>111</v>
      </c>
      <c r="BI1083" t="s">
        <v>111</v>
      </c>
    </row>
    <row r="1084" spans="1:61" ht="12.75" customHeight="1" x14ac:dyDescent="0.25">
      <c r="A1084" s="1">
        <v>43738.387789351851</v>
      </c>
      <c r="B1084" s="1">
        <v>43466</v>
      </c>
      <c r="C1084" s="1">
        <v>43555</v>
      </c>
      <c r="D1084" s="11" t="s">
        <v>184</v>
      </c>
      <c r="E1084" t="s">
        <v>185</v>
      </c>
      <c r="F1084">
        <v>9481727</v>
      </c>
      <c r="G1084">
        <v>9137474</v>
      </c>
      <c r="H1084" s="1">
        <v>43472.647222222222</v>
      </c>
      <c r="I1084" t="s">
        <v>266</v>
      </c>
      <c r="K1084">
        <v>8791301</v>
      </c>
      <c r="L1084" t="s">
        <v>187</v>
      </c>
      <c r="M1084" t="s">
        <v>111</v>
      </c>
      <c r="N1084" t="s">
        <v>188</v>
      </c>
      <c r="O1084" s="11" t="s">
        <v>184</v>
      </c>
      <c r="P1084" t="s">
        <v>198</v>
      </c>
      <c r="R1084" s="1">
        <v>43472.672222222223</v>
      </c>
      <c r="S1084" t="s">
        <v>364</v>
      </c>
      <c r="T1084" t="s">
        <v>904</v>
      </c>
      <c r="U1084" t="s">
        <v>192</v>
      </c>
      <c r="V1084" t="s">
        <v>210</v>
      </c>
      <c r="W1084" t="s">
        <v>111</v>
      </c>
      <c r="Z1084" t="s">
        <v>111</v>
      </c>
      <c r="AA1084" t="s">
        <v>111</v>
      </c>
      <c r="AB1084" t="s">
        <v>111</v>
      </c>
      <c r="AC1084" t="s">
        <v>111</v>
      </c>
      <c r="AD1084" t="s">
        <v>111</v>
      </c>
      <c r="AE1084" t="s">
        <v>111</v>
      </c>
      <c r="AF1084" t="s">
        <v>111</v>
      </c>
      <c r="AG1084" t="s">
        <v>194</v>
      </c>
      <c r="AH1084" t="s">
        <v>279</v>
      </c>
      <c r="AJ1084" t="s">
        <v>191</v>
      </c>
      <c r="AK1084" s="1">
        <v>43472.697719907403</v>
      </c>
      <c r="AL1084" t="s">
        <v>111</v>
      </c>
      <c r="AM1084" t="s">
        <v>111</v>
      </c>
      <c r="AN1084" t="s">
        <v>111</v>
      </c>
      <c r="AO1084" t="s">
        <v>111</v>
      </c>
      <c r="AP1084" t="s">
        <v>194</v>
      </c>
      <c r="AQ1084" t="s">
        <v>191</v>
      </c>
      <c r="AR1084" t="s">
        <v>194</v>
      </c>
      <c r="AS1084" t="s">
        <v>194</v>
      </c>
      <c r="AT1084">
        <v>0</v>
      </c>
      <c r="AU1084">
        <v>0</v>
      </c>
      <c r="AV1084">
        <v>0</v>
      </c>
      <c r="AW1084">
        <v>0</v>
      </c>
      <c r="AX1084" s="1">
        <v>43472</v>
      </c>
      <c r="AY1084" s="1">
        <v>43472</v>
      </c>
      <c r="BC1084" t="s">
        <v>111</v>
      </c>
      <c r="BD1084" t="s">
        <v>111</v>
      </c>
      <c r="BE1084" t="s">
        <v>194</v>
      </c>
      <c r="BF1084" t="s">
        <v>111</v>
      </c>
      <c r="BG1084" t="s">
        <v>111</v>
      </c>
      <c r="BH1084" t="s">
        <v>111</v>
      </c>
      <c r="BI1084" t="s">
        <v>111</v>
      </c>
    </row>
    <row r="1085" spans="1:61" ht="12.75" customHeight="1" x14ac:dyDescent="0.25">
      <c r="A1085" s="1">
        <v>43738.387789351851</v>
      </c>
      <c r="B1085" s="1">
        <v>43466</v>
      </c>
      <c r="C1085" s="1">
        <v>43555</v>
      </c>
      <c r="D1085" s="11" t="s">
        <v>184</v>
      </c>
      <c r="E1085" t="s">
        <v>254</v>
      </c>
      <c r="F1085">
        <v>9481731</v>
      </c>
      <c r="G1085">
        <v>8575440</v>
      </c>
      <c r="H1085" s="1">
        <v>43472.652777777781</v>
      </c>
      <c r="I1085" t="s">
        <v>186</v>
      </c>
      <c r="K1085">
        <v>8791392</v>
      </c>
      <c r="L1085" t="s">
        <v>111</v>
      </c>
      <c r="M1085" t="s">
        <v>267</v>
      </c>
      <c r="N1085" t="s">
        <v>111</v>
      </c>
      <c r="O1085" s="11" t="s">
        <v>184</v>
      </c>
      <c r="P1085" t="s">
        <v>189</v>
      </c>
      <c r="R1085" s="1">
        <v>43472.709027777775</v>
      </c>
      <c r="S1085" t="s">
        <v>483</v>
      </c>
      <c r="T1085" t="s">
        <v>904</v>
      </c>
      <c r="U1085" t="s">
        <v>241</v>
      </c>
      <c r="V1085" t="s">
        <v>316</v>
      </c>
      <c r="W1085" t="s">
        <v>111</v>
      </c>
      <c r="Z1085" s="1">
        <v>43474.681192129632</v>
      </c>
      <c r="AA1085" t="s">
        <v>111</v>
      </c>
      <c r="AB1085" t="s">
        <v>111</v>
      </c>
      <c r="AD1085" t="s">
        <v>241</v>
      </c>
      <c r="AE1085" t="s">
        <v>203</v>
      </c>
      <c r="AG1085" t="s">
        <v>111</v>
      </c>
      <c r="AH1085" t="s">
        <v>195</v>
      </c>
      <c r="AJ1085" t="s">
        <v>191</v>
      </c>
      <c r="AK1085" s="1">
        <v>43473.656365740739</v>
      </c>
      <c r="AL1085" t="s">
        <v>241</v>
      </c>
      <c r="AM1085" t="s">
        <v>194</v>
      </c>
      <c r="AN1085" t="s">
        <v>194</v>
      </c>
      <c r="AO1085" t="s">
        <v>194</v>
      </c>
      <c r="AP1085" t="s">
        <v>111</v>
      </c>
      <c r="AQ1085" t="s">
        <v>194</v>
      </c>
      <c r="AR1085" t="s">
        <v>194</v>
      </c>
      <c r="AS1085" t="s">
        <v>194</v>
      </c>
      <c r="AT1085">
        <v>0</v>
      </c>
      <c r="AU1085">
        <v>0</v>
      </c>
      <c r="AV1085">
        <v>1</v>
      </c>
      <c r="AW1085">
        <v>1</v>
      </c>
      <c r="AX1085" s="1">
        <v>43473</v>
      </c>
      <c r="AY1085" t="s">
        <v>111</v>
      </c>
      <c r="BC1085" t="s">
        <v>111</v>
      </c>
      <c r="BD1085" t="s">
        <v>111</v>
      </c>
      <c r="BE1085" t="s">
        <v>194</v>
      </c>
      <c r="BF1085" t="s">
        <v>111</v>
      </c>
      <c r="BG1085" t="s">
        <v>111</v>
      </c>
      <c r="BH1085" t="s">
        <v>111</v>
      </c>
      <c r="BI1085" t="s">
        <v>111</v>
      </c>
    </row>
    <row r="1086" spans="1:61" ht="12.75" customHeight="1" x14ac:dyDescent="0.25">
      <c r="A1086" s="1">
        <v>43738.387789351851</v>
      </c>
      <c r="B1086" s="1">
        <v>43466</v>
      </c>
      <c r="C1086" s="1">
        <v>43555</v>
      </c>
      <c r="D1086" s="11" t="s">
        <v>184</v>
      </c>
      <c r="E1086" t="s">
        <v>185</v>
      </c>
      <c r="F1086">
        <v>9481810</v>
      </c>
      <c r="G1086">
        <v>9137511</v>
      </c>
      <c r="H1086" s="1">
        <v>43472.712500000001</v>
      </c>
      <c r="I1086" t="s">
        <v>346</v>
      </c>
      <c r="K1086">
        <v>8791339</v>
      </c>
      <c r="L1086" t="s">
        <v>187</v>
      </c>
      <c r="M1086" t="s">
        <v>111</v>
      </c>
      <c r="N1086" t="s">
        <v>817</v>
      </c>
      <c r="O1086" s="11" t="s">
        <v>184</v>
      </c>
      <c r="P1086" t="s">
        <v>224</v>
      </c>
      <c r="R1086" s="1">
        <v>43473.397222222222</v>
      </c>
      <c r="S1086" t="s">
        <v>581</v>
      </c>
      <c r="T1086" t="s">
        <v>904</v>
      </c>
      <c r="U1086" t="s">
        <v>192</v>
      </c>
      <c r="V1086" t="s">
        <v>210</v>
      </c>
      <c r="W1086" t="s">
        <v>111</v>
      </c>
      <c r="Z1086" t="s">
        <v>111</v>
      </c>
      <c r="AA1086" t="s">
        <v>111</v>
      </c>
      <c r="AB1086" t="s">
        <v>111</v>
      </c>
      <c r="AC1086" t="s">
        <v>111</v>
      </c>
      <c r="AD1086" t="s">
        <v>111</v>
      </c>
      <c r="AE1086" t="s">
        <v>111</v>
      </c>
      <c r="AF1086" t="s">
        <v>111</v>
      </c>
      <c r="AG1086" t="s">
        <v>194</v>
      </c>
      <c r="AH1086" t="s">
        <v>539</v>
      </c>
      <c r="AJ1086" t="s">
        <v>194</v>
      </c>
      <c r="AK1086" s="1">
        <v>43473.43304398148</v>
      </c>
      <c r="AL1086" t="s">
        <v>111</v>
      </c>
      <c r="AM1086" t="s">
        <v>111</v>
      </c>
      <c r="AN1086" t="s">
        <v>111</v>
      </c>
      <c r="AO1086" t="s">
        <v>111</v>
      </c>
      <c r="AP1086" t="s">
        <v>194</v>
      </c>
      <c r="AQ1086" t="s">
        <v>194</v>
      </c>
      <c r="AR1086" t="s">
        <v>194</v>
      </c>
      <c r="AS1086" t="s">
        <v>194</v>
      </c>
      <c r="AT1086">
        <v>0</v>
      </c>
      <c r="AU1086">
        <v>0</v>
      </c>
      <c r="AV1086">
        <v>0</v>
      </c>
      <c r="AW1086">
        <v>0</v>
      </c>
      <c r="AX1086" s="1">
        <v>43473</v>
      </c>
      <c r="AY1086" s="1">
        <v>43473</v>
      </c>
      <c r="BC1086" t="s">
        <v>111</v>
      </c>
      <c r="BD1086" t="s">
        <v>111</v>
      </c>
      <c r="BE1086" t="s">
        <v>194</v>
      </c>
      <c r="BF1086" t="s">
        <v>111</v>
      </c>
      <c r="BG1086" t="s">
        <v>111</v>
      </c>
      <c r="BH1086" t="s">
        <v>111</v>
      </c>
      <c r="BI1086" t="s">
        <v>111</v>
      </c>
    </row>
    <row r="1087" spans="1:61" ht="12.75" customHeight="1" x14ac:dyDescent="0.25">
      <c r="A1087" s="1">
        <v>43738.387789351851</v>
      </c>
      <c r="B1087" s="1">
        <v>43466</v>
      </c>
      <c r="C1087" s="1">
        <v>43555</v>
      </c>
      <c r="D1087" s="11" t="s">
        <v>184</v>
      </c>
      <c r="E1087" t="s">
        <v>185</v>
      </c>
      <c r="F1087">
        <v>9481876</v>
      </c>
      <c r="G1087">
        <v>9137574</v>
      </c>
      <c r="H1087" s="1">
        <v>43473.33194444445</v>
      </c>
      <c r="I1087" t="s">
        <v>186</v>
      </c>
      <c r="K1087">
        <v>8616194</v>
      </c>
      <c r="L1087" t="s">
        <v>187</v>
      </c>
      <c r="M1087" t="s">
        <v>111</v>
      </c>
      <c r="N1087" t="s">
        <v>449</v>
      </c>
      <c r="O1087" s="11" t="s">
        <v>184</v>
      </c>
      <c r="P1087" t="s">
        <v>228</v>
      </c>
      <c r="R1087" s="1">
        <v>43473.427083333328</v>
      </c>
      <c r="S1087" t="s">
        <v>459</v>
      </c>
      <c r="T1087" t="s">
        <v>904</v>
      </c>
      <c r="U1087" t="s">
        <v>192</v>
      </c>
      <c r="V1087" t="s">
        <v>210</v>
      </c>
      <c r="W1087" t="s">
        <v>111</v>
      </c>
      <c r="Z1087" t="s">
        <v>111</v>
      </c>
      <c r="AA1087" t="s">
        <v>111</v>
      </c>
      <c r="AB1087" t="s">
        <v>111</v>
      </c>
      <c r="AC1087" t="s">
        <v>111</v>
      </c>
      <c r="AD1087" t="s">
        <v>111</v>
      </c>
      <c r="AE1087" t="s">
        <v>111</v>
      </c>
      <c r="AF1087" t="s">
        <v>111</v>
      </c>
      <c r="AG1087" t="s">
        <v>194</v>
      </c>
      <c r="AH1087" t="s">
        <v>195</v>
      </c>
      <c r="AJ1087" t="s">
        <v>191</v>
      </c>
      <c r="AK1087" s="1">
        <v>43473.438368055555</v>
      </c>
      <c r="AL1087" t="s">
        <v>111</v>
      </c>
      <c r="AM1087" t="s">
        <v>111</v>
      </c>
      <c r="AN1087" t="s">
        <v>111</v>
      </c>
      <c r="AO1087" t="s">
        <v>111</v>
      </c>
      <c r="AP1087" t="s">
        <v>194</v>
      </c>
      <c r="AQ1087" t="s">
        <v>194</v>
      </c>
      <c r="AR1087" t="s">
        <v>194</v>
      </c>
      <c r="AS1087" t="s">
        <v>194</v>
      </c>
      <c r="AT1087">
        <v>0</v>
      </c>
      <c r="AU1087">
        <v>0</v>
      </c>
      <c r="AV1087">
        <v>0</v>
      </c>
      <c r="AW1087">
        <v>1</v>
      </c>
      <c r="AX1087" s="1">
        <v>43473</v>
      </c>
      <c r="AY1087" s="1">
        <v>43473</v>
      </c>
      <c r="BC1087" t="s">
        <v>111</v>
      </c>
      <c r="BD1087" t="s">
        <v>111</v>
      </c>
      <c r="BE1087" t="s">
        <v>194</v>
      </c>
      <c r="BF1087" t="s">
        <v>111</v>
      </c>
      <c r="BG1087" t="s">
        <v>111</v>
      </c>
      <c r="BH1087" t="s">
        <v>111</v>
      </c>
      <c r="BI1087" t="s">
        <v>111</v>
      </c>
    </row>
    <row r="1088" spans="1:61" ht="12.75" customHeight="1" x14ac:dyDescent="0.25">
      <c r="A1088" s="1">
        <v>43738.387789351851</v>
      </c>
      <c r="B1088" s="1">
        <v>43466</v>
      </c>
      <c r="C1088" s="1">
        <v>43555</v>
      </c>
      <c r="D1088" s="11" t="s">
        <v>184</v>
      </c>
      <c r="E1088" t="s">
        <v>254</v>
      </c>
      <c r="F1088">
        <v>9482196</v>
      </c>
      <c r="G1088">
        <v>8575505</v>
      </c>
      <c r="H1088" s="1">
        <v>43473.59652777778</v>
      </c>
      <c r="I1088" t="s">
        <v>186</v>
      </c>
      <c r="K1088">
        <v>8616194</v>
      </c>
      <c r="L1088" t="s">
        <v>111</v>
      </c>
      <c r="M1088" t="s">
        <v>111</v>
      </c>
      <c r="N1088" t="s">
        <v>449</v>
      </c>
      <c r="O1088" s="11" t="s">
        <v>184</v>
      </c>
      <c r="P1088" t="s">
        <v>228</v>
      </c>
      <c r="R1088" s="1">
        <v>43473.689583333333</v>
      </c>
      <c r="S1088" t="s">
        <v>514</v>
      </c>
      <c r="T1088" t="s">
        <v>904</v>
      </c>
      <c r="U1088" t="s">
        <v>192</v>
      </c>
      <c r="V1088" t="s">
        <v>210</v>
      </c>
      <c r="W1088" t="s">
        <v>111</v>
      </c>
      <c r="Z1088" t="s">
        <v>111</v>
      </c>
      <c r="AA1088" t="s">
        <v>111</v>
      </c>
      <c r="AB1088" t="s">
        <v>111</v>
      </c>
      <c r="AC1088" t="s">
        <v>111</v>
      </c>
      <c r="AD1088" t="s">
        <v>111</v>
      </c>
      <c r="AE1088" t="s">
        <v>111</v>
      </c>
      <c r="AF1088" t="s">
        <v>111</v>
      </c>
      <c r="AG1088" t="s">
        <v>111</v>
      </c>
      <c r="AH1088" t="s">
        <v>195</v>
      </c>
      <c r="AJ1088" t="s">
        <v>191</v>
      </c>
      <c r="AK1088" s="1">
        <v>43473.701041666667</v>
      </c>
      <c r="AL1088" t="s">
        <v>241</v>
      </c>
      <c r="AM1088" t="s">
        <v>194</v>
      </c>
      <c r="AN1088" t="s">
        <v>194</v>
      </c>
      <c r="AO1088" t="s">
        <v>194</v>
      </c>
      <c r="AP1088" t="s">
        <v>111</v>
      </c>
      <c r="AQ1088" t="s">
        <v>194</v>
      </c>
      <c r="AR1088" t="s">
        <v>194</v>
      </c>
      <c r="AS1088" t="s">
        <v>194</v>
      </c>
      <c r="AT1088">
        <v>0</v>
      </c>
      <c r="AU1088">
        <v>0</v>
      </c>
      <c r="AV1088">
        <v>0</v>
      </c>
      <c r="AW1088">
        <v>1</v>
      </c>
      <c r="AX1088" s="1">
        <v>43473</v>
      </c>
      <c r="AY1088" s="1">
        <v>43473</v>
      </c>
      <c r="BC1088" t="s">
        <v>111</v>
      </c>
      <c r="BD1088" t="s">
        <v>111</v>
      </c>
      <c r="BE1088" t="s">
        <v>194</v>
      </c>
      <c r="BF1088" t="s">
        <v>111</v>
      </c>
      <c r="BG1088" t="s">
        <v>111</v>
      </c>
      <c r="BH1088" t="s">
        <v>111</v>
      </c>
      <c r="BI1088" t="s">
        <v>111</v>
      </c>
    </row>
    <row r="1089" spans="1:61" ht="12.75" customHeight="1" x14ac:dyDescent="0.25">
      <c r="A1089" s="1">
        <v>43738.387789351851</v>
      </c>
      <c r="B1089" s="1">
        <v>43466</v>
      </c>
      <c r="C1089" s="1">
        <v>43555</v>
      </c>
      <c r="D1089" s="11" t="s">
        <v>184</v>
      </c>
      <c r="E1089" t="s">
        <v>185</v>
      </c>
      <c r="F1089">
        <v>9482182</v>
      </c>
      <c r="G1089">
        <v>9137808</v>
      </c>
      <c r="H1089" s="1">
        <v>43473.582638888889</v>
      </c>
      <c r="I1089" t="s">
        <v>186</v>
      </c>
      <c r="K1089">
        <v>8616262</v>
      </c>
      <c r="L1089" t="s">
        <v>187</v>
      </c>
      <c r="M1089" t="s">
        <v>111</v>
      </c>
      <c r="N1089" t="s">
        <v>188</v>
      </c>
      <c r="O1089" s="11" t="s">
        <v>184</v>
      </c>
      <c r="P1089" t="s">
        <v>228</v>
      </c>
      <c r="R1089" s="1">
        <v>43473.669444444444</v>
      </c>
      <c r="S1089" t="s">
        <v>271</v>
      </c>
      <c r="T1089" t="s">
        <v>904</v>
      </c>
      <c r="U1089" t="s">
        <v>192</v>
      </c>
      <c r="V1089" t="s">
        <v>210</v>
      </c>
      <c r="W1089" t="s">
        <v>111</v>
      </c>
      <c r="Z1089" t="s">
        <v>111</v>
      </c>
      <c r="AA1089" t="s">
        <v>111</v>
      </c>
      <c r="AB1089" t="s">
        <v>111</v>
      </c>
      <c r="AC1089" t="s">
        <v>111</v>
      </c>
      <c r="AD1089" t="s">
        <v>111</v>
      </c>
      <c r="AE1089" t="s">
        <v>111</v>
      </c>
      <c r="AF1089" t="s">
        <v>111</v>
      </c>
      <c r="AG1089" t="s">
        <v>194</v>
      </c>
      <c r="AH1089" t="s">
        <v>279</v>
      </c>
      <c r="AJ1089" t="s">
        <v>191</v>
      </c>
      <c r="AK1089" s="1">
        <v>43473.681018518517</v>
      </c>
      <c r="AL1089" t="s">
        <v>111</v>
      </c>
      <c r="AM1089" t="s">
        <v>111</v>
      </c>
      <c r="AN1089" t="s">
        <v>111</v>
      </c>
      <c r="AO1089" t="s">
        <v>111</v>
      </c>
      <c r="AP1089" t="s">
        <v>194</v>
      </c>
      <c r="AQ1089" t="s">
        <v>194</v>
      </c>
      <c r="AR1089" t="s">
        <v>194</v>
      </c>
      <c r="AS1089" t="s">
        <v>194</v>
      </c>
      <c r="AT1089">
        <v>0</v>
      </c>
      <c r="AU1089">
        <v>0</v>
      </c>
      <c r="AV1089">
        <v>0</v>
      </c>
      <c r="AW1089">
        <v>0</v>
      </c>
      <c r="AX1089" s="1">
        <v>43473</v>
      </c>
      <c r="AY1089" s="1">
        <v>43473</v>
      </c>
      <c r="BC1089" t="s">
        <v>111</v>
      </c>
      <c r="BD1089" t="s">
        <v>111</v>
      </c>
      <c r="BE1089" t="s">
        <v>194</v>
      </c>
      <c r="BF1089" t="s">
        <v>111</v>
      </c>
      <c r="BG1089" t="s">
        <v>111</v>
      </c>
      <c r="BH1089" t="s">
        <v>111</v>
      </c>
      <c r="BI1089" t="s">
        <v>111</v>
      </c>
    </row>
    <row r="1090" spans="1:61" ht="12.75" customHeight="1" x14ac:dyDescent="0.25">
      <c r="A1090" s="1">
        <v>43738.387789351851</v>
      </c>
      <c r="B1090" s="1">
        <v>43466</v>
      </c>
      <c r="C1090" s="1">
        <v>43555</v>
      </c>
      <c r="D1090" s="11" t="s">
        <v>184</v>
      </c>
      <c r="E1090" t="s">
        <v>185</v>
      </c>
      <c r="F1090">
        <v>9482450</v>
      </c>
      <c r="G1090">
        <v>9137970</v>
      </c>
      <c r="H1090" s="1">
        <v>43474.444444444445</v>
      </c>
      <c r="I1090" t="s">
        <v>266</v>
      </c>
      <c r="K1090">
        <v>8616328</v>
      </c>
      <c r="L1090" t="s">
        <v>187</v>
      </c>
      <c r="M1090" t="s">
        <v>111</v>
      </c>
      <c r="N1090" t="s">
        <v>188</v>
      </c>
      <c r="O1090" s="11" t="s">
        <v>184</v>
      </c>
      <c r="P1090" t="s">
        <v>228</v>
      </c>
      <c r="R1090" s="1">
        <v>43474.54305555555</v>
      </c>
      <c r="S1090" t="s">
        <v>419</v>
      </c>
      <c r="T1090" t="s">
        <v>904</v>
      </c>
      <c r="U1090" t="s">
        <v>192</v>
      </c>
      <c r="V1090" t="s">
        <v>210</v>
      </c>
      <c r="W1090" t="s">
        <v>111</v>
      </c>
      <c r="Z1090" t="s">
        <v>111</v>
      </c>
      <c r="AA1090" t="s">
        <v>111</v>
      </c>
      <c r="AB1090" t="s">
        <v>111</v>
      </c>
      <c r="AC1090" t="s">
        <v>111</v>
      </c>
      <c r="AD1090" t="s">
        <v>111</v>
      </c>
      <c r="AE1090" t="s">
        <v>111</v>
      </c>
      <c r="AF1090" t="s">
        <v>111</v>
      </c>
      <c r="AG1090" t="s">
        <v>194</v>
      </c>
      <c r="AH1090" t="s">
        <v>279</v>
      </c>
      <c r="AJ1090" t="s">
        <v>191</v>
      </c>
      <c r="AK1090" s="1">
        <v>43474.592962962968</v>
      </c>
      <c r="AL1090" t="s">
        <v>111</v>
      </c>
      <c r="AM1090" t="s">
        <v>111</v>
      </c>
      <c r="AN1090" t="s">
        <v>111</v>
      </c>
      <c r="AO1090" t="s">
        <v>111</v>
      </c>
      <c r="AP1090" t="s">
        <v>194</v>
      </c>
      <c r="AQ1090" t="s">
        <v>194</v>
      </c>
      <c r="AR1090" t="s">
        <v>191</v>
      </c>
      <c r="AS1090" t="s">
        <v>194</v>
      </c>
      <c r="AT1090">
        <v>0</v>
      </c>
      <c r="AU1090">
        <v>0</v>
      </c>
      <c r="AV1090">
        <v>0</v>
      </c>
      <c r="AW1090">
        <v>0</v>
      </c>
      <c r="AX1090" s="1">
        <v>43474</v>
      </c>
      <c r="AY1090" s="1">
        <v>43474</v>
      </c>
      <c r="BC1090" t="s">
        <v>111</v>
      </c>
      <c r="BD1090" t="s">
        <v>111</v>
      </c>
      <c r="BE1090" t="s">
        <v>194</v>
      </c>
      <c r="BF1090" t="s">
        <v>111</v>
      </c>
      <c r="BG1090" t="s">
        <v>111</v>
      </c>
      <c r="BH1090" t="s">
        <v>111</v>
      </c>
      <c r="BI1090" t="s">
        <v>111</v>
      </c>
    </row>
    <row r="1091" spans="1:61" ht="12.75" customHeight="1" x14ac:dyDescent="0.25">
      <c r="A1091" s="1">
        <v>43738.387789351851</v>
      </c>
      <c r="B1091" s="1">
        <v>43466</v>
      </c>
      <c r="C1091" s="1">
        <v>43555</v>
      </c>
      <c r="D1091" s="11" t="s">
        <v>184</v>
      </c>
      <c r="E1091" t="s">
        <v>185</v>
      </c>
      <c r="F1091">
        <v>9482670</v>
      </c>
      <c r="G1091">
        <v>9138130</v>
      </c>
      <c r="H1091" s="1">
        <v>43474.64444444445</v>
      </c>
      <c r="I1091" t="s">
        <v>186</v>
      </c>
      <c r="K1091">
        <v>8616365</v>
      </c>
      <c r="L1091" t="s">
        <v>187</v>
      </c>
      <c r="M1091" t="s">
        <v>111</v>
      </c>
      <c r="N1091" t="s">
        <v>188</v>
      </c>
      <c r="O1091" s="11" t="s">
        <v>184</v>
      </c>
      <c r="P1091" t="s">
        <v>228</v>
      </c>
      <c r="R1091" s="1">
        <v>43475.354166666672</v>
      </c>
      <c r="S1091" t="s">
        <v>375</v>
      </c>
      <c r="T1091" t="s">
        <v>904</v>
      </c>
      <c r="U1091" t="s">
        <v>192</v>
      </c>
      <c r="V1091" t="s">
        <v>210</v>
      </c>
      <c r="W1091" t="s">
        <v>111</v>
      </c>
      <c r="Z1091" t="s">
        <v>111</v>
      </c>
      <c r="AA1091" t="s">
        <v>111</v>
      </c>
      <c r="AB1091" t="s">
        <v>111</v>
      </c>
      <c r="AC1091" t="s">
        <v>111</v>
      </c>
      <c r="AD1091" t="s">
        <v>111</v>
      </c>
      <c r="AE1091" t="s">
        <v>111</v>
      </c>
      <c r="AF1091" t="s">
        <v>111</v>
      </c>
      <c r="AG1091" t="s">
        <v>194</v>
      </c>
      <c r="AH1091" t="s">
        <v>215</v>
      </c>
      <c r="AJ1091" t="s">
        <v>191</v>
      </c>
      <c r="AK1091" s="1">
        <v>43475.370659722219</v>
      </c>
      <c r="AL1091" t="s">
        <v>111</v>
      </c>
      <c r="AM1091" t="s">
        <v>111</v>
      </c>
      <c r="AN1091" t="s">
        <v>111</v>
      </c>
      <c r="AO1091" t="s">
        <v>111</v>
      </c>
      <c r="AP1091" t="s">
        <v>194</v>
      </c>
      <c r="AQ1091" t="s">
        <v>194</v>
      </c>
      <c r="AR1091" t="s">
        <v>194</v>
      </c>
      <c r="AS1091" t="s">
        <v>194</v>
      </c>
      <c r="AT1091">
        <v>0</v>
      </c>
      <c r="AU1091">
        <v>0</v>
      </c>
      <c r="AV1091">
        <v>0</v>
      </c>
      <c r="AW1091">
        <v>0</v>
      </c>
      <c r="AX1091" s="1">
        <v>43475</v>
      </c>
      <c r="AY1091" s="1">
        <v>43475</v>
      </c>
      <c r="BC1091" t="s">
        <v>111</v>
      </c>
      <c r="BD1091" t="s">
        <v>111</v>
      </c>
      <c r="BE1091" t="s">
        <v>194</v>
      </c>
      <c r="BF1091" t="s">
        <v>111</v>
      </c>
      <c r="BG1091" t="s">
        <v>111</v>
      </c>
      <c r="BH1091" t="s">
        <v>111</v>
      </c>
      <c r="BI1091" t="s">
        <v>111</v>
      </c>
    </row>
    <row r="1092" spans="1:61" ht="12.75" customHeight="1" x14ac:dyDescent="0.25">
      <c r="A1092" s="1">
        <v>43738.387789351851</v>
      </c>
      <c r="B1092" s="1">
        <v>43466</v>
      </c>
      <c r="C1092" s="1">
        <v>43555</v>
      </c>
      <c r="D1092" s="11" t="s">
        <v>184</v>
      </c>
      <c r="E1092" t="s">
        <v>185</v>
      </c>
      <c r="F1092">
        <v>9482928</v>
      </c>
      <c r="G1092">
        <v>9138343</v>
      </c>
      <c r="H1092" s="1">
        <v>43475.42569444445</v>
      </c>
      <c r="I1092" t="s">
        <v>186</v>
      </c>
      <c r="K1092">
        <v>8791511</v>
      </c>
      <c r="L1092" t="s">
        <v>187</v>
      </c>
      <c r="M1092" t="s">
        <v>111</v>
      </c>
      <c r="N1092" t="s">
        <v>300</v>
      </c>
      <c r="O1092" s="11" t="s">
        <v>184</v>
      </c>
      <c r="P1092" t="s">
        <v>224</v>
      </c>
      <c r="R1092" s="1">
        <v>43475.48055555555</v>
      </c>
      <c r="S1092" t="s">
        <v>284</v>
      </c>
      <c r="T1092" t="s">
        <v>904</v>
      </c>
      <c r="U1092" t="s">
        <v>192</v>
      </c>
      <c r="V1092" t="s">
        <v>316</v>
      </c>
      <c r="W1092" t="s">
        <v>111</v>
      </c>
      <c r="Z1092" s="1">
        <v>43476.589016203703</v>
      </c>
      <c r="AA1092" t="s">
        <v>111</v>
      </c>
      <c r="AB1092" t="s">
        <v>111</v>
      </c>
      <c r="AD1092" t="s">
        <v>202</v>
      </c>
      <c r="AE1092" t="s">
        <v>203</v>
      </c>
      <c r="AG1092" t="s">
        <v>194</v>
      </c>
      <c r="AH1092" t="s">
        <v>253</v>
      </c>
      <c r="AJ1092" t="s">
        <v>194</v>
      </c>
      <c r="AK1092" s="1">
        <v>43475.556793981479</v>
      </c>
      <c r="AL1092" t="s">
        <v>111</v>
      </c>
      <c r="AM1092" t="s">
        <v>111</v>
      </c>
      <c r="AN1092" t="s">
        <v>111</v>
      </c>
      <c r="AO1092" t="s">
        <v>111</v>
      </c>
      <c r="AP1092" t="s">
        <v>194</v>
      </c>
      <c r="AQ1092" t="s">
        <v>194</v>
      </c>
      <c r="AR1092" t="s">
        <v>194</v>
      </c>
      <c r="AS1092" t="s">
        <v>194</v>
      </c>
      <c r="AT1092">
        <v>0</v>
      </c>
      <c r="AU1092">
        <v>0</v>
      </c>
      <c r="AV1092">
        <v>0</v>
      </c>
      <c r="AW1092">
        <v>0</v>
      </c>
      <c r="AX1092" s="1">
        <v>43475</v>
      </c>
      <c r="AY1092" t="s">
        <v>111</v>
      </c>
      <c r="BC1092" t="s">
        <v>111</v>
      </c>
      <c r="BD1092" t="s">
        <v>111</v>
      </c>
      <c r="BE1092" t="s">
        <v>194</v>
      </c>
      <c r="BF1092" t="s">
        <v>111</v>
      </c>
      <c r="BG1092" t="s">
        <v>111</v>
      </c>
      <c r="BH1092" t="s">
        <v>111</v>
      </c>
      <c r="BI1092" t="s">
        <v>111</v>
      </c>
    </row>
    <row r="1093" spans="1:61" ht="12.75" customHeight="1" x14ac:dyDescent="0.25">
      <c r="A1093" s="1">
        <v>43738.387789351851</v>
      </c>
      <c r="B1093" s="1">
        <v>43466</v>
      </c>
      <c r="C1093" s="1">
        <v>43555</v>
      </c>
      <c r="D1093" s="11" t="s">
        <v>184</v>
      </c>
      <c r="E1093" t="s">
        <v>185</v>
      </c>
      <c r="F1093">
        <v>9482663</v>
      </c>
      <c r="G1093">
        <v>9138134</v>
      </c>
      <c r="H1093" s="1">
        <v>43474.631944444445</v>
      </c>
      <c r="I1093" t="s">
        <v>186</v>
      </c>
      <c r="K1093">
        <v>8791511</v>
      </c>
      <c r="L1093" t="s">
        <v>196</v>
      </c>
      <c r="M1093" t="s">
        <v>288</v>
      </c>
      <c r="N1093" t="s">
        <v>111</v>
      </c>
      <c r="O1093" s="11" t="s">
        <v>184</v>
      </c>
      <c r="P1093" t="s">
        <v>208</v>
      </c>
      <c r="R1093" s="1">
        <v>43475.336111111115</v>
      </c>
      <c r="S1093" t="s">
        <v>818</v>
      </c>
      <c r="T1093" t="s">
        <v>904</v>
      </c>
      <c r="U1093" t="s">
        <v>192</v>
      </c>
      <c r="V1093" t="s">
        <v>316</v>
      </c>
      <c r="W1093" t="s">
        <v>111</v>
      </c>
      <c r="Z1093" s="1">
        <v>43476.589016203703</v>
      </c>
      <c r="AA1093" t="s">
        <v>111</v>
      </c>
      <c r="AB1093" t="s">
        <v>111</v>
      </c>
      <c r="AD1093" t="s">
        <v>202</v>
      </c>
      <c r="AE1093" t="s">
        <v>203</v>
      </c>
      <c r="AG1093" t="s">
        <v>194</v>
      </c>
      <c r="AH1093" t="s">
        <v>264</v>
      </c>
      <c r="AJ1093" t="s">
        <v>191</v>
      </c>
      <c r="AK1093" s="1">
        <v>43475.353819444441</v>
      </c>
      <c r="AL1093" t="s">
        <v>111</v>
      </c>
      <c r="AM1093" t="s">
        <v>111</v>
      </c>
      <c r="AN1093" t="s">
        <v>111</v>
      </c>
      <c r="AO1093" t="s">
        <v>111</v>
      </c>
      <c r="AP1093" t="s">
        <v>194</v>
      </c>
      <c r="AQ1093" t="s">
        <v>194</v>
      </c>
      <c r="AR1093" t="s">
        <v>194</v>
      </c>
      <c r="AS1093" t="s">
        <v>194</v>
      </c>
      <c r="AT1093">
        <v>0</v>
      </c>
      <c r="AU1093">
        <v>0</v>
      </c>
      <c r="AV1093">
        <v>0</v>
      </c>
      <c r="AW1093">
        <v>0</v>
      </c>
      <c r="AX1093" s="1">
        <v>43475</v>
      </c>
      <c r="AY1093" t="s">
        <v>111</v>
      </c>
      <c r="BC1093">
        <v>8459094</v>
      </c>
      <c r="BD1093" t="s">
        <v>290</v>
      </c>
      <c r="BE1093" t="s">
        <v>194</v>
      </c>
      <c r="BF1093" t="s">
        <v>111</v>
      </c>
      <c r="BG1093" t="s">
        <v>527</v>
      </c>
      <c r="BH1093" t="s">
        <v>207</v>
      </c>
      <c r="BI1093">
        <v>57</v>
      </c>
    </row>
    <row r="1094" spans="1:61" ht="12.75" customHeight="1" x14ac:dyDescent="0.25">
      <c r="A1094" s="1">
        <v>43738.387789351851</v>
      </c>
      <c r="B1094" s="1">
        <v>43466</v>
      </c>
      <c r="C1094" s="1">
        <v>43555</v>
      </c>
      <c r="D1094" s="11" t="s">
        <v>184</v>
      </c>
      <c r="E1094" t="s">
        <v>185</v>
      </c>
      <c r="F1094">
        <v>9482795</v>
      </c>
      <c r="G1094">
        <v>9138210</v>
      </c>
      <c r="H1094" s="1">
        <v>43474.715277777781</v>
      </c>
      <c r="I1094" t="s">
        <v>186</v>
      </c>
      <c r="K1094">
        <v>8791543</v>
      </c>
      <c r="L1094" t="s">
        <v>187</v>
      </c>
      <c r="M1094" t="s">
        <v>111</v>
      </c>
      <c r="N1094" t="s">
        <v>188</v>
      </c>
      <c r="O1094" s="11" t="s">
        <v>184</v>
      </c>
      <c r="P1094" t="s">
        <v>339</v>
      </c>
      <c r="R1094" s="1">
        <v>43475.39444444445</v>
      </c>
      <c r="S1094" t="s">
        <v>679</v>
      </c>
      <c r="T1094" t="s">
        <v>904</v>
      </c>
      <c r="U1094" t="s">
        <v>192</v>
      </c>
      <c r="V1094" t="s">
        <v>210</v>
      </c>
      <c r="W1094" t="s">
        <v>111</v>
      </c>
      <c r="Z1094" t="s">
        <v>111</v>
      </c>
      <c r="AA1094" t="s">
        <v>111</v>
      </c>
      <c r="AB1094" t="s">
        <v>111</v>
      </c>
      <c r="AC1094" t="s">
        <v>111</v>
      </c>
      <c r="AD1094" t="s">
        <v>111</v>
      </c>
      <c r="AE1094" t="s">
        <v>111</v>
      </c>
      <c r="AF1094" t="s">
        <v>111</v>
      </c>
      <c r="AG1094" t="s">
        <v>191</v>
      </c>
      <c r="AH1094" t="s">
        <v>374</v>
      </c>
      <c r="AJ1094" t="s">
        <v>191</v>
      </c>
      <c r="AK1094" s="1">
        <v>43475.432581018518</v>
      </c>
      <c r="AL1094" t="s">
        <v>111</v>
      </c>
      <c r="AM1094" t="s">
        <v>111</v>
      </c>
      <c r="AN1094" t="s">
        <v>111</v>
      </c>
      <c r="AO1094" t="s">
        <v>111</v>
      </c>
      <c r="AP1094" t="s">
        <v>194</v>
      </c>
      <c r="AQ1094" t="s">
        <v>194</v>
      </c>
      <c r="AR1094" t="s">
        <v>191</v>
      </c>
      <c r="AS1094" t="s">
        <v>194</v>
      </c>
      <c r="AT1094">
        <v>0</v>
      </c>
      <c r="AU1094">
        <v>0</v>
      </c>
      <c r="AV1094">
        <v>0</v>
      </c>
      <c r="AW1094">
        <v>0</v>
      </c>
      <c r="AX1094" s="1">
        <v>43475</v>
      </c>
      <c r="AY1094" s="1">
        <v>43475</v>
      </c>
      <c r="BC1094" t="s">
        <v>111</v>
      </c>
      <c r="BD1094" t="s">
        <v>111</v>
      </c>
      <c r="BE1094" t="s">
        <v>194</v>
      </c>
      <c r="BF1094" t="s">
        <v>111</v>
      </c>
      <c r="BG1094" t="s">
        <v>111</v>
      </c>
      <c r="BH1094" t="s">
        <v>111</v>
      </c>
      <c r="BI1094" t="s">
        <v>111</v>
      </c>
    </row>
    <row r="1095" spans="1:61" ht="12.75" customHeight="1" x14ac:dyDescent="0.25">
      <c r="A1095" s="1">
        <v>43738.387789351851</v>
      </c>
      <c r="B1095" s="1">
        <v>43466</v>
      </c>
      <c r="C1095" s="1">
        <v>43555</v>
      </c>
      <c r="D1095" s="11" t="s">
        <v>184</v>
      </c>
      <c r="E1095" t="s">
        <v>185</v>
      </c>
      <c r="F1095">
        <v>9490913</v>
      </c>
      <c r="G1095">
        <v>9144153</v>
      </c>
      <c r="H1095" s="1">
        <v>43502.385416666672</v>
      </c>
      <c r="I1095" t="s">
        <v>186</v>
      </c>
      <c r="K1095">
        <v>8616467</v>
      </c>
      <c r="L1095" t="s">
        <v>187</v>
      </c>
      <c r="M1095" t="s">
        <v>111</v>
      </c>
      <c r="N1095" t="s">
        <v>188</v>
      </c>
      <c r="O1095" s="11" t="s">
        <v>184</v>
      </c>
      <c r="P1095" t="s">
        <v>228</v>
      </c>
      <c r="R1095" s="1">
        <v>43502.422222222223</v>
      </c>
      <c r="S1095" t="s">
        <v>409</v>
      </c>
      <c r="T1095" t="s">
        <v>904</v>
      </c>
      <c r="U1095" t="s">
        <v>192</v>
      </c>
      <c r="V1095" t="s">
        <v>193</v>
      </c>
      <c r="W1095" t="s">
        <v>111</v>
      </c>
      <c r="Z1095" t="s">
        <v>111</v>
      </c>
      <c r="AA1095" t="s">
        <v>111</v>
      </c>
      <c r="AB1095" t="s">
        <v>111</v>
      </c>
      <c r="AC1095" t="s">
        <v>111</v>
      </c>
      <c r="AD1095" t="s">
        <v>111</v>
      </c>
      <c r="AE1095" t="s">
        <v>111</v>
      </c>
      <c r="AF1095" t="s">
        <v>111</v>
      </c>
      <c r="AG1095" t="s">
        <v>194</v>
      </c>
      <c r="AH1095" t="s">
        <v>245</v>
      </c>
      <c r="AJ1095" t="s">
        <v>191</v>
      </c>
      <c r="AK1095" s="1">
        <v>43502.425335648149</v>
      </c>
      <c r="AL1095" t="s">
        <v>111</v>
      </c>
      <c r="AM1095" t="s">
        <v>111</v>
      </c>
      <c r="AN1095" t="s">
        <v>111</v>
      </c>
      <c r="AO1095" t="s">
        <v>111</v>
      </c>
      <c r="AP1095" t="s">
        <v>194</v>
      </c>
      <c r="AQ1095" t="s">
        <v>194</v>
      </c>
      <c r="AR1095" t="s">
        <v>194</v>
      </c>
      <c r="AS1095" t="s">
        <v>194</v>
      </c>
      <c r="AT1095">
        <v>0</v>
      </c>
      <c r="AU1095">
        <v>0</v>
      </c>
      <c r="AV1095">
        <v>0</v>
      </c>
      <c r="AW1095">
        <v>0</v>
      </c>
      <c r="AX1095" s="1">
        <v>43476</v>
      </c>
      <c r="AY1095" s="1">
        <v>43476</v>
      </c>
      <c r="BC1095" t="s">
        <v>111</v>
      </c>
      <c r="BD1095" t="s">
        <v>111</v>
      </c>
      <c r="BE1095" t="s">
        <v>194</v>
      </c>
      <c r="BF1095" t="s">
        <v>111</v>
      </c>
      <c r="BG1095" t="s">
        <v>111</v>
      </c>
      <c r="BH1095" t="s">
        <v>111</v>
      </c>
      <c r="BI1095" t="s">
        <v>111</v>
      </c>
    </row>
    <row r="1096" spans="1:61" ht="12.75" customHeight="1" x14ac:dyDescent="0.25">
      <c r="A1096" s="1">
        <v>43738.387789351851</v>
      </c>
      <c r="B1096" s="1">
        <v>43466</v>
      </c>
      <c r="C1096" s="1">
        <v>43555</v>
      </c>
      <c r="D1096" s="11" t="s">
        <v>184</v>
      </c>
      <c r="E1096" t="s">
        <v>185</v>
      </c>
      <c r="F1096">
        <v>9483334</v>
      </c>
      <c r="G1096">
        <v>9138588</v>
      </c>
      <c r="H1096" s="1">
        <v>43475.916666666672</v>
      </c>
      <c r="I1096" t="s">
        <v>186</v>
      </c>
      <c r="K1096">
        <v>8616467</v>
      </c>
      <c r="L1096" t="s">
        <v>187</v>
      </c>
      <c r="M1096" t="s">
        <v>111</v>
      </c>
      <c r="N1096" t="s">
        <v>235</v>
      </c>
      <c r="O1096" s="11" t="s">
        <v>184</v>
      </c>
      <c r="P1096" t="s">
        <v>339</v>
      </c>
      <c r="R1096" s="1">
        <v>43476.371527777781</v>
      </c>
      <c r="S1096" t="s">
        <v>819</v>
      </c>
      <c r="T1096" t="s">
        <v>904</v>
      </c>
      <c r="U1096" t="s">
        <v>192</v>
      </c>
      <c r="V1096" t="s">
        <v>210</v>
      </c>
      <c r="W1096" t="s">
        <v>111</v>
      </c>
      <c r="Z1096" t="s">
        <v>111</v>
      </c>
      <c r="AA1096" t="s">
        <v>111</v>
      </c>
      <c r="AB1096" t="s">
        <v>111</v>
      </c>
      <c r="AC1096" t="s">
        <v>111</v>
      </c>
      <c r="AD1096" t="s">
        <v>111</v>
      </c>
      <c r="AE1096" t="s">
        <v>111</v>
      </c>
      <c r="AF1096" t="s">
        <v>111</v>
      </c>
      <c r="AG1096" t="s">
        <v>191</v>
      </c>
      <c r="AH1096" t="s">
        <v>232</v>
      </c>
      <c r="AJ1096" t="s">
        <v>191</v>
      </c>
      <c r="AK1096" s="1">
        <v>43476.375023148154</v>
      </c>
      <c r="AL1096" t="s">
        <v>111</v>
      </c>
      <c r="AM1096" t="s">
        <v>111</v>
      </c>
      <c r="AN1096" t="s">
        <v>111</v>
      </c>
      <c r="AO1096" t="s">
        <v>111</v>
      </c>
      <c r="AP1096" t="s">
        <v>194</v>
      </c>
      <c r="AQ1096" t="s">
        <v>194</v>
      </c>
      <c r="AR1096" t="s">
        <v>194</v>
      </c>
      <c r="AS1096" t="s">
        <v>194</v>
      </c>
      <c r="AT1096">
        <v>0</v>
      </c>
      <c r="AU1096">
        <v>0</v>
      </c>
      <c r="AV1096">
        <v>0</v>
      </c>
      <c r="AW1096">
        <v>0</v>
      </c>
      <c r="AX1096" s="1">
        <v>43476</v>
      </c>
      <c r="AY1096" s="1">
        <v>43476</v>
      </c>
      <c r="BC1096" t="s">
        <v>111</v>
      </c>
      <c r="BD1096" t="s">
        <v>111</v>
      </c>
      <c r="BE1096" t="s">
        <v>194</v>
      </c>
      <c r="BF1096" t="s">
        <v>111</v>
      </c>
      <c r="BG1096" t="s">
        <v>111</v>
      </c>
      <c r="BH1096" t="s">
        <v>111</v>
      </c>
      <c r="BI1096" t="s">
        <v>111</v>
      </c>
    </row>
    <row r="1097" spans="1:61" ht="12.75" customHeight="1" x14ac:dyDescent="0.25">
      <c r="A1097" s="1">
        <v>43738.387789351851</v>
      </c>
      <c r="B1097" s="1">
        <v>43466</v>
      </c>
      <c r="C1097" s="1">
        <v>43555</v>
      </c>
      <c r="D1097" s="11" t="s">
        <v>184</v>
      </c>
      <c r="E1097" t="s">
        <v>185</v>
      </c>
      <c r="F1097">
        <v>9483501</v>
      </c>
      <c r="G1097">
        <v>9138716</v>
      </c>
      <c r="H1097" s="1">
        <v>43476.497916666667</v>
      </c>
      <c r="I1097" t="s">
        <v>266</v>
      </c>
      <c r="K1097">
        <v>8791675</v>
      </c>
      <c r="L1097" t="s">
        <v>187</v>
      </c>
      <c r="M1097" t="s">
        <v>111</v>
      </c>
      <c r="N1097" t="s">
        <v>188</v>
      </c>
      <c r="O1097" s="11" t="s">
        <v>184</v>
      </c>
      <c r="P1097" t="s">
        <v>198</v>
      </c>
      <c r="R1097" s="1">
        <v>43476.586111111115</v>
      </c>
      <c r="S1097" t="s">
        <v>472</v>
      </c>
      <c r="T1097" t="s">
        <v>904</v>
      </c>
      <c r="U1097" t="s">
        <v>192</v>
      </c>
      <c r="V1097" t="s">
        <v>210</v>
      </c>
      <c r="W1097" t="s">
        <v>111</v>
      </c>
      <c r="Z1097" t="s">
        <v>111</v>
      </c>
      <c r="AA1097" t="s">
        <v>111</v>
      </c>
      <c r="AB1097" t="s">
        <v>111</v>
      </c>
      <c r="AC1097" t="s">
        <v>111</v>
      </c>
      <c r="AD1097" t="s">
        <v>111</v>
      </c>
      <c r="AE1097" t="s">
        <v>111</v>
      </c>
      <c r="AF1097" t="s">
        <v>111</v>
      </c>
      <c r="AG1097" t="s">
        <v>194</v>
      </c>
      <c r="AH1097" t="s">
        <v>279</v>
      </c>
      <c r="AJ1097" t="s">
        <v>191</v>
      </c>
      <c r="AK1097" s="1">
        <v>43476.587245370371</v>
      </c>
      <c r="AL1097" t="s">
        <v>111</v>
      </c>
      <c r="AM1097" t="s">
        <v>111</v>
      </c>
      <c r="AN1097" t="s">
        <v>111</v>
      </c>
      <c r="AO1097" t="s">
        <v>111</v>
      </c>
      <c r="AP1097" t="s">
        <v>194</v>
      </c>
      <c r="AQ1097" t="s">
        <v>194</v>
      </c>
      <c r="AR1097" t="s">
        <v>191</v>
      </c>
      <c r="AS1097" t="s">
        <v>194</v>
      </c>
      <c r="AT1097">
        <v>0</v>
      </c>
      <c r="AU1097">
        <v>0</v>
      </c>
      <c r="AV1097">
        <v>0</v>
      </c>
      <c r="AW1097">
        <v>0</v>
      </c>
      <c r="AX1097" s="1">
        <v>43476</v>
      </c>
      <c r="AY1097" s="1">
        <v>43476</v>
      </c>
      <c r="BC1097" t="s">
        <v>111</v>
      </c>
      <c r="BD1097" t="s">
        <v>111</v>
      </c>
      <c r="BE1097" t="s">
        <v>194</v>
      </c>
      <c r="BF1097" t="s">
        <v>111</v>
      </c>
      <c r="BG1097" t="s">
        <v>111</v>
      </c>
      <c r="BH1097" t="s">
        <v>111</v>
      </c>
      <c r="BI1097" t="s">
        <v>111</v>
      </c>
    </row>
    <row r="1098" spans="1:61" ht="12.75" customHeight="1" x14ac:dyDescent="0.25">
      <c r="A1098" s="1">
        <v>43738.387789351851</v>
      </c>
      <c r="B1098" s="1">
        <v>43466</v>
      </c>
      <c r="C1098" s="1">
        <v>43555</v>
      </c>
      <c r="D1098" s="11" t="s">
        <v>184</v>
      </c>
      <c r="E1098" t="s">
        <v>185</v>
      </c>
      <c r="F1098">
        <v>9483539</v>
      </c>
      <c r="G1098">
        <v>9138763</v>
      </c>
      <c r="H1098" s="1">
        <v>43476.020833333328</v>
      </c>
      <c r="I1098" t="s">
        <v>186</v>
      </c>
      <c r="K1098">
        <v>8791674</v>
      </c>
      <c r="L1098" t="s">
        <v>187</v>
      </c>
      <c r="M1098" t="s">
        <v>111</v>
      </c>
      <c r="N1098" t="s">
        <v>188</v>
      </c>
      <c r="O1098" s="11" t="s">
        <v>184</v>
      </c>
      <c r="P1098" t="s">
        <v>198</v>
      </c>
      <c r="R1098" s="1">
        <v>43476.584027777775</v>
      </c>
      <c r="S1098" t="s">
        <v>416</v>
      </c>
      <c r="T1098" t="s">
        <v>904</v>
      </c>
      <c r="U1098" t="s">
        <v>192</v>
      </c>
      <c r="V1098" t="s">
        <v>210</v>
      </c>
      <c r="W1098" t="s">
        <v>111</v>
      </c>
      <c r="Z1098" t="s">
        <v>111</v>
      </c>
      <c r="AA1098" t="s">
        <v>111</v>
      </c>
      <c r="AB1098" t="s">
        <v>111</v>
      </c>
      <c r="AC1098" t="s">
        <v>111</v>
      </c>
      <c r="AD1098" t="s">
        <v>111</v>
      </c>
      <c r="AE1098" t="s">
        <v>111</v>
      </c>
      <c r="AF1098" t="s">
        <v>111</v>
      </c>
      <c r="AG1098" t="s">
        <v>194</v>
      </c>
      <c r="AH1098" t="s">
        <v>215</v>
      </c>
      <c r="AJ1098" t="s">
        <v>191</v>
      </c>
      <c r="AK1098" s="1">
        <v>43476.586331018523</v>
      </c>
      <c r="AL1098" t="s">
        <v>111</v>
      </c>
      <c r="AM1098" t="s">
        <v>111</v>
      </c>
      <c r="AN1098" t="s">
        <v>111</v>
      </c>
      <c r="AO1098" t="s">
        <v>111</v>
      </c>
      <c r="AP1098" t="s">
        <v>194</v>
      </c>
      <c r="AQ1098" t="s">
        <v>194</v>
      </c>
      <c r="AR1098" t="s">
        <v>194</v>
      </c>
      <c r="AS1098" t="s">
        <v>194</v>
      </c>
      <c r="AT1098">
        <v>0</v>
      </c>
      <c r="AU1098">
        <v>0</v>
      </c>
      <c r="AV1098">
        <v>0</v>
      </c>
      <c r="AW1098">
        <v>0</v>
      </c>
      <c r="AX1098" s="1">
        <v>43476</v>
      </c>
      <c r="AY1098" s="1">
        <v>43476</v>
      </c>
      <c r="BC1098" t="s">
        <v>111</v>
      </c>
      <c r="BD1098" t="s">
        <v>111</v>
      </c>
      <c r="BE1098" t="s">
        <v>194</v>
      </c>
      <c r="BF1098" t="s">
        <v>111</v>
      </c>
      <c r="BG1098" t="s">
        <v>111</v>
      </c>
      <c r="BH1098" t="s">
        <v>111</v>
      </c>
      <c r="BI1098" t="s">
        <v>111</v>
      </c>
    </row>
    <row r="1099" spans="1:61" ht="12.75" customHeight="1" x14ac:dyDescent="0.25">
      <c r="A1099" s="1">
        <v>43738.387789351851</v>
      </c>
      <c r="B1099" s="1">
        <v>43466</v>
      </c>
      <c r="C1099" s="1">
        <v>43555</v>
      </c>
      <c r="D1099" s="11" t="s">
        <v>184</v>
      </c>
      <c r="E1099" t="s">
        <v>185</v>
      </c>
      <c r="F1099">
        <v>9483645</v>
      </c>
      <c r="G1099">
        <v>9138812</v>
      </c>
      <c r="H1099" s="1">
        <v>43476.611111111109</v>
      </c>
      <c r="I1099" t="s">
        <v>186</v>
      </c>
      <c r="K1099">
        <v>8791695</v>
      </c>
      <c r="L1099" t="s">
        <v>187</v>
      </c>
      <c r="M1099" t="s">
        <v>111</v>
      </c>
      <c r="N1099" t="s">
        <v>188</v>
      </c>
      <c r="O1099" s="11" t="s">
        <v>184</v>
      </c>
      <c r="P1099" t="s">
        <v>208</v>
      </c>
      <c r="R1099" s="1">
        <v>43476.662499999999</v>
      </c>
      <c r="S1099" t="s">
        <v>410</v>
      </c>
      <c r="T1099" t="s">
        <v>904</v>
      </c>
      <c r="U1099" t="s">
        <v>192</v>
      </c>
      <c r="V1099" t="s">
        <v>210</v>
      </c>
      <c r="W1099" t="s">
        <v>111</v>
      </c>
      <c r="Z1099" t="s">
        <v>111</v>
      </c>
      <c r="AA1099" t="s">
        <v>111</v>
      </c>
      <c r="AB1099" t="s">
        <v>111</v>
      </c>
      <c r="AC1099" t="s">
        <v>111</v>
      </c>
      <c r="AD1099" t="s">
        <v>111</v>
      </c>
      <c r="AE1099" t="s">
        <v>111</v>
      </c>
      <c r="AF1099" t="s">
        <v>111</v>
      </c>
      <c r="AG1099" t="s">
        <v>194</v>
      </c>
      <c r="AH1099" t="s">
        <v>264</v>
      </c>
      <c r="AJ1099" t="s">
        <v>191</v>
      </c>
      <c r="AK1099" s="1">
        <v>43476.674745370372</v>
      </c>
      <c r="AL1099" t="s">
        <v>111</v>
      </c>
      <c r="AM1099" t="s">
        <v>111</v>
      </c>
      <c r="AN1099" t="s">
        <v>111</v>
      </c>
      <c r="AO1099" t="s">
        <v>111</v>
      </c>
      <c r="AP1099" t="s">
        <v>194</v>
      </c>
      <c r="AQ1099" t="s">
        <v>194</v>
      </c>
      <c r="AR1099" t="s">
        <v>194</v>
      </c>
      <c r="AS1099" t="s">
        <v>194</v>
      </c>
      <c r="AT1099">
        <v>0</v>
      </c>
      <c r="AU1099">
        <v>0</v>
      </c>
      <c r="AV1099">
        <v>0</v>
      </c>
      <c r="AW1099">
        <v>0</v>
      </c>
      <c r="AX1099" s="1">
        <v>43476</v>
      </c>
      <c r="AY1099" s="1">
        <v>43476</v>
      </c>
      <c r="BC1099" t="s">
        <v>111</v>
      </c>
      <c r="BD1099" t="s">
        <v>111</v>
      </c>
      <c r="BE1099" t="s">
        <v>194</v>
      </c>
      <c r="BF1099" t="s">
        <v>111</v>
      </c>
      <c r="BG1099" t="s">
        <v>111</v>
      </c>
      <c r="BH1099" t="s">
        <v>111</v>
      </c>
      <c r="BI1099" t="s">
        <v>111</v>
      </c>
    </row>
    <row r="1100" spans="1:61" ht="12.75" customHeight="1" x14ac:dyDescent="0.25">
      <c r="A1100" s="1">
        <v>43738.387789351851</v>
      </c>
      <c r="B1100" s="1">
        <v>43466</v>
      </c>
      <c r="C1100" s="1">
        <v>43555</v>
      </c>
      <c r="D1100" s="11" t="s">
        <v>184</v>
      </c>
      <c r="E1100" t="s">
        <v>185</v>
      </c>
      <c r="F1100">
        <v>9484679</v>
      </c>
      <c r="G1100">
        <v>9139639</v>
      </c>
      <c r="H1100" s="1">
        <v>43480.563194444447</v>
      </c>
      <c r="I1100" t="s">
        <v>186</v>
      </c>
      <c r="K1100">
        <v>8791759</v>
      </c>
      <c r="L1100" t="s">
        <v>187</v>
      </c>
      <c r="M1100" t="s">
        <v>111</v>
      </c>
      <c r="N1100" t="s">
        <v>235</v>
      </c>
      <c r="O1100" s="11" t="s">
        <v>184</v>
      </c>
      <c r="P1100" t="s">
        <v>198</v>
      </c>
      <c r="R1100" s="1">
        <v>43480.648611111115</v>
      </c>
      <c r="S1100" t="s">
        <v>566</v>
      </c>
      <c r="T1100" t="s">
        <v>904</v>
      </c>
      <c r="U1100" t="s">
        <v>192</v>
      </c>
      <c r="V1100" t="s">
        <v>193</v>
      </c>
      <c r="W1100" t="s">
        <v>111</v>
      </c>
      <c r="Z1100" t="s">
        <v>111</v>
      </c>
      <c r="AA1100" t="s">
        <v>111</v>
      </c>
      <c r="AB1100" t="s">
        <v>111</v>
      </c>
      <c r="AC1100" t="s">
        <v>111</v>
      </c>
      <c r="AD1100" t="s">
        <v>111</v>
      </c>
      <c r="AE1100" t="s">
        <v>111</v>
      </c>
      <c r="AF1100" t="s">
        <v>111</v>
      </c>
      <c r="AG1100" t="s">
        <v>194</v>
      </c>
      <c r="AH1100" t="s">
        <v>264</v>
      </c>
      <c r="AJ1100" t="s">
        <v>191</v>
      </c>
      <c r="AK1100" s="1">
        <v>43480.650057870371</v>
      </c>
      <c r="AL1100" t="s">
        <v>111</v>
      </c>
      <c r="AM1100" t="s">
        <v>111</v>
      </c>
      <c r="AN1100" t="s">
        <v>111</v>
      </c>
      <c r="AO1100" t="s">
        <v>111</v>
      </c>
      <c r="AP1100" t="s">
        <v>194</v>
      </c>
      <c r="AQ1100" t="s">
        <v>194</v>
      </c>
      <c r="AR1100" t="s">
        <v>194</v>
      </c>
      <c r="AS1100" t="s">
        <v>194</v>
      </c>
      <c r="AT1100">
        <v>0</v>
      </c>
      <c r="AU1100">
        <v>0</v>
      </c>
      <c r="AV1100">
        <v>0</v>
      </c>
      <c r="AW1100">
        <v>0</v>
      </c>
      <c r="AX1100" s="1">
        <v>43479</v>
      </c>
      <c r="AY1100" s="1">
        <v>43479</v>
      </c>
      <c r="BC1100" t="s">
        <v>111</v>
      </c>
      <c r="BD1100" t="s">
        <v>111</v>
      </c>
      <c r="BE1100" t="s">
        <v>194</v>
      </c>
      <c r="BF1100" t="s">
        <v>111</v>
      </c>
      <c r="BG1100" t="s">
        <v>111</v>
      </c>
      <c r="BH1100" t="s">
        <v>111</v>
      </c>
      <c r="BI1100" t="s">
        <v>111</v>
      </c>
    </row>
    <row r="1101" spans="1:61" ht="12.75" customHeight="1" x14ac:dyDescent="0.25">
      <c r="A1101" s="1">
        <v>43738.387789351851</v>
      </c>
      <c r="B1101" s="1">
        <v>43466</v>
      </c>
      <c r="C1101" s="1">
        <v>43555</v>
      </c>
      <c r="D1101" s="11" t="s">
        <v>184</v>
      </c>
      <c r="E1101" t="s">
        <v>185</v>
      </c>
      <c r="F1101">
        <v>9483741</v>
      </c>
      <c r="G1101">
        <v>9138886</v>
      </c>
      <c r="H1101" s="1">
        <v>43476.69027777778</v>
      </c>
      <c r="I1101" t="s">
        <v>217</v>
      </c>
      <c r="K1101">
        <v>8791759</v>
      </c>
      <c r="L1101" t="s">
        <v>187</v>
      </c>
      <c r="M1101" t="s">
        <v>111</v>
      </c>
      <c r="N1101" t="s">
        <v>235</v>
      </c>
      <c r="O1101" s="11" t="s">
        <v>184</v>
      </c>
      <c r="P1101" t="s">
        <v>208</v>
      </c>
      <c r="R1101" s="1">
        <v>43479.395833333328</v>
      </c>
      <c r="S1101" t="s">
        <v>820</v>
      </c>
      <c r="T1101" t="s">
        <v>905</v>
      </c>
      <c r="U1101" t="s">
        <v>192</v>
      </c>
      <c r="V1101" t="s">
        <v>210</v>
      </c>
      <c r="W1101" t="s">
        <v>111</v>
      </c>
      <c r="Z1101" t="s">
        <v>111</v>
      </c>
      <c r="AA1101" t="s">
        <v>111</v>
      </c>
      <c r="AB1101" t="s">
        <v>111</v>
      </c>
      <c r="AC1101" t="s">
        <v>111</v>
      </c>
      <c r="AD1101" t="s">
        <v>111</v>
      </c>
      <c r="AE1101" t="s">
        <v>111</v>
      </c>
      <c r="AF1101" t="s">
        <v>111</v>
      </c>
      <c r="AG1101" t="s">
        <v>194</v>
      </c>
      <c r="AH1101" t="s">
        <v>232</v>
      </c>
      <c r="AJ1101" t="s">
        <v>191</v>
      </c>
      <c r="AK1101" s="1">
        <v>43479.397534722222</v>
      </c>
      <c r="AL1101" t="s">
        <v>111</v>
      </c>
      <c r="AM1101" t="s">
        <v>111</v>
      </c>
      <c r="AN1101" t="s">
        <v>111</v>
      </c>
      <c r="AO1101" t="s">
        <v>111</v>
      </c>
      <c r="AP1101" t="s">
        <v>194</v>
      </c>
      <c r="AQ1101" t="s">
        <v>194</v>
      </c>
      <c r="AR1101" t="s">
        <v>194</v>
      </c>
      <c r="AS1101" t="s">
        <v>194</v>
      </c>
      <c r="AT1101">
        <v>0</v>
      </c>
      <c r="AU1101">
        <v>0</v>
      </c>
      <c r="AV1101">
        <v>0</v>
      </c>
      <c r="AW1101">
        <v>0</v>
      </c>
      <c r="AX1101" s="1">
        <v>43479</v>
      </c>
      <c r="AY1101" s="1">
        <v>43479</v>
      </c>
      <c r="BC1101" t="s">
        <v>111</v>
      </c>
      <c r="BD1101" t="s">
        <v>111</v>
      </c>
      <c r="BE1101" t="s">
        <v>194</v>
      </c>
      <c r="BF1101" t="s">
        <v>111</v>
      </c>
      <c r="BG1101" t="s">
        <v>111</v>
      </c>
      <c r="BH1101" t="s">
        <v>111</v>
      </c>
      <c r="BI1101" t="s">
        <v>111</v>
      </c>
    </row>
    <row r="1102" spans="1:61" ht="12.75" customHeight="1" x14ac:dyDescent="0.25">
      <c r="A1102" s="1">
        <v>43738.387789351851</v>
      </c>
      <c r="B1102" s="1">
        <v>43466</v>
      </c>
      <c r="C1102" s="1">
        <v>43555</v>
      </c>
      <c r="D1102" s="11" t="s">
        <v>184</v>
      </c>
      <c r="E1102" t="s">
        <v>185</v>
      </c>
      <c r="F1102">
        <v>9495318</v>
      </c>
      <c r="G1102">
        <v>9147395</v>
      </c>
      <c r="H1102" s="1">
        <v>43516.430555555555</v>
      </c>
      <c r="I1102" t="s">
        <v>186</v>
      </c>
      <c r="K1102">
        <v>8791783</v>
      </c>
      <c r="L1102" t="s">
        <v>187</v>
      </c>
      <c r="M1102" t="s">
        <v>111</v>
      </c>
      <c r="N1102" t="s">
        <v>188</v>
      </c>
      <c r="O1102" s="11" t="s">
        <v>184</v>
      </c>
      <c r="P1102" t="s">
        <v>224</v>
      </c>
      <c r="R1102" s="1">
        <v>43516.034722222219</v>
      </c>
      <c r="S1102" t="s">
        <v>594</v>
      </c>
      <c r="T1102" t="s">
        <v>904</v>
      </c>
      <c r="U1102" t="s">
        <v>192</v>
      </c>
      <c r="V1102" t="s">
        <v>193</v>
      </c>
      <c r="W1102" t="s">
        <v>111</v>
      </c>
      <c r="Z1102" s="1">
        <v>43521.668657407412</v>
      </c>
      <c r="AA1102" t="s">
        <v>111</v>
      </c>
      <c r="AB1102" t="s">
        <v>111</v>
      </c>
      <c r="AD1102" t="s">
        <v>202</v>
      </c>
      <c r="AE1102" t="s">
        <v>203</v>
      </c>
      <c r="AG1102" t="s">
        <v>194</v>
      </c>
      <c r="AH1102" t="s">
        <v>220</v>
      </c>
      <c r="AJ1102" t="s">
        <v>194</v>
      </c>
      <c r="AK1102" s="1">
        <v>43516.547037037039</v>
      </c>
      <c r="AL1102" t="s">
        <v>111</v>
      </c>
      <c r="AM1102" t="s">
        <v>111</v>
      </c>
      <c r="AN1102" t="s">
        <v>111</v>
      </c>
      <c r="AO1102" t="s">
        <v>111</v>
      </c>
      <c r="AP1102" t="s">
        <v>194</v>
      </c>
      <c r="AQ1102" t="s">
        <v>191</v>
      </c>
      <c r="AR1102" t="s">
        <v>194</v>
      </c>
      <c r="AS1102" t="s">
        <v>194</v>
      </c>
      <c r="AT1102">
        <v>0</v>
      </c>
      <c r="AU1102">
        <v>0</v>
      </c>
      <c r="AV1102">
        <v>1</v>
      </c>
      <c r="AW1102">
        <v>0</v>
      </c>
      <c r="AX1102" s="1">
        <v>43479</v>
      </c>
      <c r="AY1102" s="1">
        <v>43479</v>
      </c>
      <c r="BC1102" t="s">
        <v>111</v>
      </c>
      <c r="BD1102" t="s">
        <v>111</v>
      </c>
      <c r="BE1102" t="s">
        <v>194</v>
      </c>
      <c r="BF1102" t="s">
        <v>111</v>
      </c>
      <c r="BG1102" t="s">
        <v>111</v>
      </c>
      <c r="BH1102" t="s">
        <v>111</v>
      </c>
      <c r="BI1102" t="s">
        <v>111</v>
      </c>
    </row>
    <row r="1103" spans="1:61" ht="12.75" customHeight="1" x14ac:dyDescent="0.25">
      <c r="A1103" s="1">
        <v>43738.387789351851</v>
      </c>
      <c r="B1103" s="1">
        <v>43466</v>
      </c>
      <c r="C1103" s="1">
        <v>43555</v>
      </c>
      <c r="D1103" s="11" t="s">
        <v>184</v>
      </c>
      <c r="E1103" t="s">
        <v>185</v>
      </c>
      <c r="F1103">
        <v>9496993</v>
      </c>
      <c r="G1103">
        <v>9148592</v>
      </c>
      <c r="H1103" s="1">
        <v>43521.61319444445</v>
      </c>
      <c r="I1103" t="s">
        <v>186</v>
      </c>
      <c r="K1103">
        <v>8791783</v>
      </c>
      <c r="L1103" t="s">
        <v>196</v>
      </c>
      <c r="M1103" t="s">
        <v>197</v>
      </c>
      <c r="N1103" t="s">
        <v>111</v>
      </c>
      <c r="O1103" s="11" t="s">
        <v>184</v>
      </c>
      <c r="P1103" t="s">
        <v>224</v>
      </c>
      <c r="R1103" s="1">
        <v>43521.660416666666</v>
      </c>
      <c r="S1103" t="s">
        <v>494</v>
      </c>
      <c r="T1103" t="s">
        <v>904</v>
      </c>
      <c r="U1103" t="s">
        <v>192</v>
      </c>
      <c r="V1103" t="s">
        <v>200</v>
      </c>
      <c r="W1103" t="s">
        <v>201</v>
      </c>
      <c r="Z1103" s="1">
        <v>43522.023576388892</v>
      </c>
      <c r="AA1103" t="s">
        <v>111</v>
      </c>
      <c r="AB1103" t="s">
        <v>111</v>
      </c>
      <c r="AD1103" t="s">
        <v>202</v>
      </c>
      <c r="AE1103" t="s">
        <v>203</v>
      </c>
      <c r="AG1103" t="s">
        <v>194</v>
      </c>
      <c r="AH1103" t="s">
        <v>276</v>
      </c>
      <c r="AJ1103" t="s">
        <v>194</v>
      </c>
      <c r="AK1103" s="1">
        <v>43521.668483796297</v>
      </c>
      <c r="AL1103" t="s">
        <v>111</v>
      </c>
      <c r="AM1103" t="s">
        <v>111</v>
      </c>
      <c r="AN1103" t="s">
        <v>111</v>
      </c>
      <c r="AO1103" t="s">
        <v>111</v>
      </c>
      <c r="AP1103" t="s">
        <v>194</v>
      </c>
      <c r="AQ1103" t="s">
        <v>191</v>
      </c>
      <c r="AR1103" t="s">
        <v>194</v>
      </c>
      <c r="AS1103" t="s">
        <v>194</v>
      </c>
      <c r="AT1103">
        <v>0</v>
      </c>
      <c r="AU1103">
        <v>0</v>
      </c>
      <c r="AV1103">
        <v>1</v>
      </c>
      <c r="AW1103">
        <v>0</v>
      </c>
      <c r="AX1103" s="1">
        <v>43521</v>
      </c>
      <c r="AY1103" s="1">
        <v>43479</v>
      </c>
      <c r="BC1103">
        <v>8462469</v>
      </c>
      <c r="BD1103" t="s">
        <v>205</v>
      </c>
      <c r="BE1103" t="s">
        <v>194</v>
      </c>
      <c r="BF1103" t="s">
        <v>111</v>
      </c>
      <c r="BG1103" t="s">
        <v>821</v>
      </c>
      <c r="BH1103" t="s">
        <v>207</v>
      </c>
      <c r="BI1103">
        <v>56</v>
      </c>
    </row>
    <row r="1104" spans="1:61" ht="12.75" customHeight="1" x14ac:dyDescent="0.25">
      <c r="A1104" s="1">
        <v>43738.387789351851</v>
      </c>
      <c r="B1104" s="1">
        <v>43466</v>
      </c>
      <c r="C1104" s="1">
        <v>43555</v>
      </c>
      <c r="D1104" s="11" t="s">
        <v>184</v>
      </c>
      <c r="E1104" t="s">
        <v>185</v>
      </c>
      <c r="F1104">
        <v>9503003</v>
      </c>
      <c r="G1104">
        <v>9152990</v>
      </c>
      <c r="H1104" s="1">
        <v>43538.416666666672</v>
      </c>
      <c r="I1104" t="s">
        <v>186</v>
      </c>
      <c r="K1104">
        <v>8791783</v>
      </c>
      <c r="L1104" t="s">
        <v>187</v>
      </c>
      <c r="M1104" t="s">
        <v>111</v>
      </c>
      <c r="N1104" t="s">
        <v>188</v>
      </c>
      <c r="O1104" s="11" t="s">
        <v>184</v>
      </c>
      <c r="P1104" t="s">
        <v>208</v>
      </c>
      <c r="R1104" s="1">
        <v>43538.039583333331</v>
      </c>
      <c r="S1104" t="s">
        <v>282</v>
      </c>
      <c r="T1104" t="s">
        <v>904</v>
      </c>
      <c r="U1104" t="s">
        <v>192</v>
      </c>
      <c r="V1104" t="s">
        <v>239</v>
      </c>
      <c r="W1104" t="s">
        <v>202</v>
      </c>
      <c r="Z1104" s="1">
        <v>43522.023576388892</v>
      </c>
      <c r="AA1104" t="s">
        <v>111</v>
      </c>
      <c r="AB1104" t="s">
        <v>111</v>
      </c>
      <c r="AD1104" t="s">
        <v>202</v>
      </c>
      <c r="AE1104" t="s">
        <v>187</v>
      </c>
      <c r="AG1104" t="s">
        <v>194</v>
      </c>
      <c r="AH1104" t="s">
        <v>232</v>
      </c>
      <c r="AJ1104" t="s">
        <v>191</v>
      </c>
      <c r="AK1104" s="1">
        <v>43538.629942129628</v>
      </c>
      <c r="AL1104" t="s">
        <v>111</v>
      </c>
      <c r="AM1104" t="s">
        <v>111</v>
      </c>
      <c r="AN1104" t="s">
        <v>111</v>
      </c>
      <c r="AO1104" t="s">
        <v>111</v>
      </c>
      <c r="AP1104" t="s">
        <v>194</v>
      </c>
      <c r="AQ1104" t="s">
        <v>191</v>
      </c>
      <c r="AR1104" t="s">
        <v>194</v>
      </c>
      <c r="AS1104" t="s">
        <v>194</v>
      </c>
      <c r="AT1104">
        <v>0</v>
      </c>
      <c r="AU1104">
        <v>0</v>
      </c>
      <c r="AV1104">
        <v>1</v>
      </c>
      <c r="AW1104">
        <v>0</v>
      </c>
      <c r="AX1104" s="1">
        <v>43521</v>
      </c>
      <c r="AY1104" s="1">
        <v>43479</v>
      </c>
      <c r="BC1104" t="s">
        <v>111</v>
      </c>
      <c r="BD1104" t="s">
        <v>111</v>
      </c>
      <c r="BE1104" t="s">
        <v>194</v>
      </c>
      <c r="BF1104" t="s">
        <v>111</v>
      </c>
      <c r="BG1104" t="s">
        <v>111</v>
      </c>
      <c r="BH1104" t="s">
        <v>111</v>
      </c>
      <c r="BI1104" t="s">
        <v>111</v>
      </c>
    </row>
    <row r="1105" spans="1:61" ht="12.75" customHeight="1" x14ac:dyDescent="0.25">
      <c r="A1105" s="1">
        <v>43738.387789351851</v>
      </c>
      <c r="B1105" s="1">
        <v>43466</v>
      </c>
      <c r="C1105" s="1">
        <v>43555</v>
      </c>
      <c r="D1105" s="11" t="s">
        <v>184</v>
      </c>
      <c r="E1105" t="s">
        <v>185</v>
      </c>
      <c r="F1105">
        <v>9483912</v>
      </c>
      <c r="G1105">
        <v>9139064</v>
      </c>
      <c r="H1105" s="1">
        <v>43479.35555555555</v>
      </c>
      <c r="I1105" t="s">
        <v>186</v>
      </c>
      <c r="K1105">
        <v>8791843</v>
      </c>
      <c r="L1105" t="s">
        <v>187</v>
      </c>
      <c r="M1105" t="s">
        <v>111</v>
      </c>
      <c r="N1105" t="s">
        <v>188</v>
      </c>
      <c r="O1105" s="11" t="s">
        <v>184</v>
      </c>
      <c r="P1105" t="s">
        <v>208</v>
      </c>
      <c r="R1105" s="1">
        <v>43479.647222222222</v>
      </c>
      <c r="S1105" t="s">
        <v>822</v>
      </c>
      <c r="T1105" t="s">
        <v>904</v>
      </c>
      <c r="U1105" t="s">
        <v>192</v>
      </c>
      <c r="V1105" t="s">
        <v>210</v>
      </c>
      <c r="W1105" t="s">
        <v>111</v>
      </c>
      <c r="Z1105" t="s">
        <v>111</v>
      </c>
      <c r="AA1105" t="s">
        <v>111</v>
      </c>
      <c r="AB1105" t="s">
        <v>111</v>
      </c>
      <c r="AC1105" t="s">
        <v>111</v>
      </c>
      <c r="AD1105" t="s">
        <v>111</v>
      </c>
      <c r="AE1105" t="s">
        <v>111</v>
      </c>
      <c r="AF1105" t="s">
        <v>111</v>
      </c>
      <c r="AG1105" t="s">
        <v>194</v>
      </c>
      <c r="AH1105" t="s">
        <v>330</v>
      </c>
      <c r="AJ1105" t="s">
        <v>194</v>
      </c>
      <c r="AK1105" s="1">
        <v>43479.679837962962</v>
      </c>
      <c r="AL1105" t="s">
        <v>111</v>
      </c>
      <c r="AM1105" t="s">
        <v>111</v>
      </c>
      <c r="AN1105" t="s">
        <v>111</v>
      </c>
      <c r="AO1105" t="s">
        <v>111</v>
      </c>
      <c r="AP1105" t="s">
        <v>194</v>
      </c>
      <c r="AQ1105" t="s">
        <v>194</v>
      </c>
      <c r="AR1105" t="s">
        <v>194</v>
      </c>
      <c r="AS1105" t="s">
        <v>194</v>
      </c>
      <c r="AT1105">
        <v>0</v>
      </c>
      <c r="AU1105">
        <v>0</v>
      </c>
      <c r="AV1105">
        <v>0</v>
      </c>
      <c r="AW1105">
        <v>0</v>
      </c>
      <c r="AX1105" s="1">
        <v>43479</v>
      </c>
      <c r="AY1105" s="1">
        <v>43479</v>
      </c>
      <c r="BC1105" t="s">
        <v>111</v>
      </c>
      <c r="BD1105" t="s">
        <v>111</v>
      </c>
      <c r="BE1105" t="s">
        <v>194</v>
      </c>
      <c r="BF1105" t="s">
        <v>111</v>
      </c>
      <c r="BG1105" t="s">
        <v>111</v>
      </c>
      <c r="BH1105" t="s">
        <v>111</v>
      </c>
      <c r="BI1105" t="s">
        <v>111</v>
      </c>
    </row>
    <row r="1106" spans="1:61" ht="12.75" customHeight="1" x14ac:dyDescent="0.25">
      <c r="A1106" s="1">
        <v>43738.387789351851</v>
      </c>
      <c r="B1106" s="1">
        <v>43466</v>
      </c>
      <c r="C1106" s="1">
        <v>43555</v>
      </c>
      <c r="D1106" s="11" t="s">
        <v>184</v>
      </c>
      <c r="E1106" t="s">
        <v>185</v>
      </c>
      <c r="F1106">
        <v>9484065</v>
      </c>
      <c r="G1106">
        <v>9139229</v>
      </c>
      <c r="H1106" s="1">
        <v>43479.474305555559</v>
      </c>
      <c r="I1106" t="s">
        <v>186</v>
      </c>
      <c r="K1106">
        <v>8791829</v>
      </c>
      <c r="L1106" t="s">
        <v>187</v>
      </c>
      <c r="M1106" t="s">
        <v>111</v>
      </c>
      <c r="N1106" t="s">
        <v>188</v>
      </c>
      <c r="O1106" s="11" t="s">
        <v>184</v>
      </c>
      <c r="P1106" t="s">
        <v>224</v>
      </c>
      <c r="R1106" s="1">
        <v>43479.634027777778</v>
      </c>
      <c r="S1106" t="s">
        <v>567</v>
      </c>
      <c r="T1106" t="s">
        <v>904</v>
      </c>
      <c r="U1106" t="s">
        <v>192</v>
      </c>
      <c r="V1106" t="s">
        <v>210</v>
      </c>
      <c r="W1106" t="s">
        <v>111</v>
      </c>
      <c r="Z1106" t="s">
        <v>111</v>
      </c>
      <c r="AA1106" t="s">
        <v>111</v>
      </c>
      <c r="AB1106" t="s">
        <v>111</v>
      </c>
      <c r="AC1106" t="s">
        <v>111</v>
      </c>
      <c r="AD1106" t="s">
        <v>111</v>
      </c>
      <c r="AE1106" t="s">
        <v>111</v>
      </c>
      <c r="AF1106" t="s">
        <v>111</v>
      </c>
      <c r="AG1106" t="s">
        <v>194</v>
      </c>
      <c r="AH1106" t="s">
        <v>215</v>
      </c>
      <c r="AJ1106" t="s">
        <v>191</v>
      </c>
      <c r="AK1106" s="1">
        <v>43479.639120370368</v>
      </c>
      <c r="AL1106" t="s">
        <v>111</v>
      </c>
      <c r="AM1106" t="s">
        <v>111</v>
      </c>
      <c r="AN1106" t="s">
        <v>111</v>
      </c>
      <c r="AO1106" t="s">
        <v>111</v>
      </c>
      <c r="AP1106" t="s">
        <v>194</v>
      </c>
      <c r="AQ1106" t="s">
        <v>194</v>
      </c>
      <c r="AR1106" t="s">
        <v>194</v>
      </c>
      <c r="AS1106" t="s">
        <v>194</v>
      </c>
      <c r="AT1106">
        <v>0</v>
      </c>
      <c r="AU1106">
        <v>0</v>
      </c>
      <c r="AV1106">
        <v>0</v>
      </c>
      <c r="AW1106">
        <v>0</v>
      </c>
      <c r="AX1106" s="1">
        <v>43479</v>
      </c>
      <c r="AY1106" s="1">
        <v>43479</v>
      </c>
      <c r="BC1106" t="s">
        <v>111</v>
      </c>
      <c r="BD1106" t="s">
        <v>111</v>
      </c>
      <c r="BE1106" t="s">
        <v>194</v>
      </c>
      <c r="BF1106" t="s">
        <v>111</v>
      </c>
      <c r="BG1106" t="s">
        <v>111</v>
      </c>
      <c r="BH1106" t="s">
        <v>111</v>
      </c>
      <c r="BI1106" t="s">
        <v>111</v>
      </c>
    </row>
    <row r="1107" spans="1:61" ht="12.75" customHeight="1" x14ac:dyDescent="0.25">
      <c r="A1107" s="1">
        <v>43738.387789351851</v>
      </c>
      <c r="B1107" s="1">
        <v>43466</v>
      </c>
      <c r="C1107" s="1">
        <v>43555</v>
      </c>
      <c r="D1107" s="11" t="s">
        <v>184</v>
      </c>
      <c r="E1107" t="s">
        <v>185</v>
      </c>
      <c r="F1107">
        <v>9484467</v>
      </c>
      <c r="G1107">
        <v>9139430</v>
      </c>
      <c r="H1107" s="1">
        <v>43480.40347222222</v>
      </c>
      <c r="I1107" t="s">
        <v>186</v>
      </c>
      <c r="K1107">
        <v>8791887</v>
      </c>
      <c r="L1107" t="s">
        <v>187</v>
      </c>
      <c r="M1107" t="s">
        <v>111</v>
      </c>
      <c r="N1107" t="s">
        <v>188</v>
      </c>
      <c r="O1107" s="11" t="s">
        <v>184</v>
      </c>
      <c r="P1107" t="s">
        <v>198</v>
      </c>
      <c r="R1107" s="1">
        <v>43480.434027777781</v>
      </c>
      <c r="S1107" t="s">
        <v>454</v>
      </c>
      <c r="T1107" t="s">
        <v>904</v>
      </c>
      <c r="U1107" t="s">
        <v>192</v>
      </c>
      <c r="V1107" t="s">
        <v>210</v>
      </c>
      <c r="W1107" t="s">
        <v>111</v>
      </c>
      <c r="Z1107" t="s">
        <v>111</v>
      </c>
      <c r="AA1107" t="s">
        <v>111</v>
      </c>
      <c r="AB1107" t="s">
        <v>111</v>
      </c>
      <c r="AC1107" t="s">
        <v>111</v>
      </c>
      <c r="AD1107" t="s">
        <v>111</v>
      </c>
      <c r="AE1107" t="s">
        <v>111</v>
      </c>
      <c r="AF1107" t="s">
        <v>111</v>
      </c>
      <c r="AG1107" t="s">
        <v>194</v>
      </c>
      <c r="AH1107" t="s">
        <v>279</v>
      </c>
      <c r="AJ1107" t="s">
        <v>191</v>
      </c>
      <c r="AK1107" s="1">
        <v>43480.436712962968</v>
      </c>
      <c r="AL1107" t="s">
        <v>111</v>
      </c>
      <c r="AM1107" t="s">
        <v>111</v>
      </c>
      <c r="AN1107" t="s">
        <v>111</v>
      </c>
      <c r="AO1107" t="s">
        <v>111</v>
      </c>
      <c r="AP1107" t="s">
        <v>194</v>
      </c>
      <c r="AQ1107" t="s">
        <v>194</v>
      </c>
      <c r="AR1107" t="s">
        <v>191</v>
      </c>
      <c r="AS1107" t="s">
        <v>194</v>
      </c>
      <c r="AT1107">
        <v>0</v>
      </c>
      <c r="AU1107">
        <v>0</v>
      </c>
      <c r="AV1107">
        <v>0</v>
      </c>
      <c r="AW1107">
        <v>0</v>
      </c>
      <c r="AX1107" s="1">
        <v>43480</v>
      </c>
      <c r="AY1107" s="1">
        <v>43480</v>
      </c>
      <c r="BC1107" t="s">
        <v>111</v>
      </c>
      <c r="BD1107" t="s">
        <v>111</v>
      </c>
      <c r="BE1107" t="s">
        <v>194</v>
      </c>
      <c r="BF1107" t="s">
        <v>111</v>
      </c>
      <c r="BG1107" t="s">
        <v>111</v>
      </c>
      <c r="BH1107" t="s">
        <v>111</v>
      </c>
      <c r="BI1107" t="s">
        <v>111</v>
      </c>
    </row>
    <row r="1108" spans="1:61" ht="12.75" customHeight="1" x14ac:dyDescent="0.25">
      <c r="A1108" s="1">
        <v>43738.387789351851</v>
      </c>
      <c r="B1108" s="1">
        <v>43466</v>
      </c>
      <c r="C1108" s="1">
        <v>43555</v>
      </c>
      <c r="D1108" s="11" t="s">
        <v>184</v>
      </c>
      <c r="E1108" t="s">
        <v>185</v>
      </c>
      <c r="F1108">
        <v>9484536</v>
      </c>
      <c r="G1108">
        <v>9139474</v>
      </c>
      <c r="H1108" s="1">
        <v>43480.44930555555</v>
      </c>
      <c r="I1108" t="s">
        <v>295</v>
      </c>
      <c r="K1108">
        <v>8616771</v>
      </c>
      <c r="L1108" t="s">
        <v>187</v>
      </c>
      <c r="M1108" t="s">
        <v>111</v>
      </c>
      <c r="N1108" t="s">
        <v>188</v>
      </c>
      <c r="O1108" s="11" t="s">
        <v>184</v>
      </c>
      <c r="P1108" t="s">
        <v>228</v>
      </c>
      <c r="R1108" s="1">
        <v>43480.591666666667</v>
      </c>
      <c r="S1108" t="s">
        <v>588</v>
      </c>
      <c r="T1108" t="s">
        <v>904</v>
      </c>
      <c r="U1108" t="s">
        <v>192</v>
      </c>
      <c r="V1108" t="s">
        <v>210</v>
      </c>
      <c r="W1108" t="s">
        <v>111</v>
      </c>
      <c r="Z1108" t="s">
        <v>111</v>
      </c>
      <c r="AA1108" t="s">
        <v>111</v>
      </c>
      <c r="AB1108" t="s">
        <v>111</v>
      </c>
      <c r="AC1108" t="s">
        <v>111</v>
      </c>
      <c r="AD1108" t="s">
        <v>111</v>
      </c>
      <c r="AE1108" t="s">
        <v>111</v>
      </c>
      <c r="AF1108" t="s">
        <v>111</v>
      </c>
      <c r="AG1108" t="s">
        <v>194</v>
      </c>
      <c r="AH1108" t="s">
        <v>232</v>
      </c>
      <c r="AJ1108" t="s">
        <v>191</v>
      </c>
      <c r="AK1108" s="1">
        <v>43480.59652777778</v>
      </c>
      <c r="AL1108" t="s">
        <v>111</v>
      </c>
      <c r="AM1108" t="s">
        <v>111</v>
      </c>
      <c r="AN1108" t="s">
        <v>111</v>
      </c>
      <c r="AO1108" t="s">
        <v>111</v>
      </c>
      <c r="AP1108" t="s">
        <v>194</v>
      </c>
      <c r="AQ1108" t="s">
        <v>194</v>
      </c>
      <c r="AR1108" t="s">
        <v>194</v>
      </c>
      <c r="AS1108" t="s">
        <v>194</v>
      </c>
      <c r="AT1108">
        <v>0</v>
      </c>
      <c r="AU1108">
        <v>0</v>
      </c>
      <c r="AV1108">
        <v>0</v>
      </c>
      <c r="AW1108">
        <v>0</v>
      </c>
      <c r="AX1108" s="1">
        <v>43480</v>
      </c>
      <c r="AY1108" s="1">
        <v>43480</v>
      </c>
      <c r="BC1108" t="s">
        <v>111</v>
      </c>
      <c r="BD1108" t="s">
        <v>111</v>
      </c>
      <c r="BE1108" t="s">
        <v>194</v>
      </c>
      <c r="BF1108" t="s">
        <v>111</v>
      </c>
      <c r="BG1108" t="s">
        <v>111</v>
      </c>
      <c r="BH1108" t="s">
        <v>111</v>
      </c>
      <c r="BI1108" t="s">
        <v>111</v>
      </c>
    </row>
    <row r="1109" spans="1:61" ht="12.75" customHeight="1" x14ac:dyDescent="0.25">
      <c r="A1109" s="1">
        <v>43738.387789351851</v>
      </c>
      <c r="B1109" s="1">
        <v>43466</v>
      </c>
      <c r="C1109" s="1">
        <v>43555</v>
      </c>
      <c r="D1109" s="11" t="s">
        <v>184</v>
      </c>
      <c r="E1109" t="s">
        <v>185</v>
      </c>
      <c r="F1109">
        <v>9484539</v>
      </c>
      <c r="G1109">
        <v>9139479</v>
      </c>
      <c r="H1109" s="1">
        <v>43480.455555555556</v>
      </c>
      <c r="I1109" t="s">
        <v>186</v>
      </c>
      <c r="K1109">
        <v>8791939</v>
      </c>
      <c r="L1109" t="s">
        <v>187</v>
      </c>
      <c r="M1109" t="s">
        <v>111</v>
      </c>
      <c r="N1109" t="s">
        <v>188</v>
      </c>
      <c r="O1109" s="11" t="s">
        <v>184</v>
      </c>
      <c r="P1109" t="s">
        <v>198</v>
      </c>
      <c r="R1109" s="1">
        <v>43480.65</v>
      </c>
      <c r="S1109" t="s">
        <v>823</v>
      </c>
      <c r="T1109" t="s">
        <v>904</v>
      </c>
      <c r="U1109" t="s">
        <v>192</v>
      </c>
      <c r="V1109" t="s">
        <v>210</v>
      </c>
      <c r="W1109" t="s">
        <v>111</v>
      </c>
      <c r="Z1109" t="s">
        <v>111</v>
      </c>
      <c r="AA1109" t="s">
        <v>111</v>
      </c>
      <c r="AB1109" t="s">
        <v>111</v>
      </c>
      <c r="AC1109" t="s">
        <v>111</v>
      </c>
      <c r="AD1109" t="s">
        <v>111</v>
      </c>
      <c r="AE1109" t="s">
        <v>111</v>
      </c>
      <c r="AF1109" t="s">
        <v>111</v>
      </c>
      <c r="AG1109" t="s">
        <v>194</v>
      </c>
      <c r="AH1109" t="s">
        <v>195</v>
      </c>
      <c r="AJ1109" t="s">
        <v>191</v>
      </c>
      <c r="AK1109" s="1">
        <v>43480.653310185182</v>
      </c>
      <c r="AL1109" t="s">
        <v>111</v>
      </c>
      <c r="AM1109" t="s">
        <v>111</v>
      </c>
      <c r="AN1109" t="s">
        <v>111</v>
      </c>
      <c r="AO1109" t="s">
        <v>111</v>
      </c>
      <c r="AP1109" t="s">
        <v>194</v>
      </c>
      <c r="AQ1109" t="s">
        <v>194</v>
      </c>
      <c r="AR1109" t="s">
        <v>194</v>
      </c>
      <c r="AS1109" t="s">
        <v>194</v>
      </c>
      <c r="AT1109">
        <v>0</v>
      </c>
      <c r="AU1109">
        <v>0</v>
      </c>
      <c r="AV1109">
        <v>0</v>
      </c>
      <c r="AW1109">
        <v>0</v>
      </c>
      <c r="AX1109" s="1">
        <v>43480</v>
      </c>
      <c r="AY1109" s="1">
        <v>43480</v>
      </c>
      <c r="BC1109" t="s">
        <v>111</v>
      </c>
      <c r="BD1109" t="s">
        <v>111</v>
      </c>
      <c r="BE1109" t="s">
        <v>194</v>
      </c>
      <c r="BF1109" t="s">
        <v>111</v>
      </c>
      <c r="BG1109" t="s">
        <v>111</v>
      </c>
      <c r="BH1109" t="s">
        <v>111</v>
      </c>
      <c r="BI1109" t="s">
        <v>111</v>
      </c>
    </row>
    <row r="1110" spans="1:61" ht="12.75" customHeight="1" x14ac:dyDescent="0.25">
      <c r="A1110" s="1">
        <v>43738.387789351851</v>
      </c>
      <c r="B1110" s="1">
        <v>43466</v>
      </c>
      <c r="C1110" s="1">
        <v>43555</v>
      </c>
      <c r="D1110" s="11" t="s">
        <v>184</v>
      </c>
      <c r="E1110" t="s">
        <v>185</v>
      </c>
      <c r="F1110">
        <v>9484547</v>
      </c>
      <c r="G1110">
        <v>9139577</v>
      </c>
      <c r="H1110" s="1">
        <v>43480.474305555559</v>
      </c>
      <c r="I1110" t="s">
        <v>186</v>
      </c>
      <c r="K1110">
        <v>8791933</v>
      </c>
      <c r="L1110" t="s">
        <v>187</v>
      </c>
      <c r="M1110" t="s">
        <v>111</v>
      </c>
      <c r="N1110" t="s">
        <v>235</v>
      </c>
      <c r="O1110" s="11" t="s">
        <v>184</v>
      </c>
      <c r="P1110" t="s">
        <v>208</v>
      </c>
      <c r="R1110" s="1">
        <v>43480.600694444445</v>
      </c>
      <c r="S1110" t="s">
        <v>438</v>
      </c>
      <c r="T1110" t="s">
        <v>904</v>
      </c>
      <c r="U1110" t="s">
        <v>192</v>
      </c>
      <c r="V1110" t="s">
        <v>210</v>
      </c>
      <c r="W1110" t="s">
        <v>111</v>
      </c>
      <c r="Z1110" t="s">
        <v>111</v>
      </c>
      <c r="AA1110" t="s">
        <v>111</v>
      </c>
      <c r="AB1110" t="s">
        <v>111</v>
      </c>
      <c r="AC1110" t="s">
        <v>111</v>
      </c>
      <c r="AD1110" t="s">
        <v>111</v>
      </c>
      <c r="AE1110" t="s">
        <v>111</v>
      </c>
      <c r="AF1110" t="s">
        <v>111</v>
      </c>
      <c r="AG1110" t="s">
        <v>194</v>
      </c>
      <c r="AH1110" t="s">
        <v>264</v>
      </c>
      <c r="AJ1110" t="s">
        <v>191</v>
      </c>
      <c r="AK1110" s="1">
        <v>43480.603217592594</v>
      </c>
      <c r="AL1110" t="s">
        <v>111</v>
      </c>
      <c r="AM1110" t="s">
        <v>111</v>
      </c>
      <c r="AN1110" t="s">
        <v>111</v>
      </c>
      <c r="AO1110" t="s">
        <v>111</v>
      </c>
      <c r="AP1110" t="s">
        <v>194</v>
      </c>
      <c r="AQ1110" t="s">
        <v>194</v>
      </c>
      <c r="AR1110" t="s">
        <v>194</v>
      </c>
      <c r="AS1110" t="s">
        <v>194</v>
      </c>
      <c r="AT1110">
        <v>0</v>
      </c>
      <c r="AU1110">
        <v>0</v>
      </c>
      <c r="AV1110">
        <v>0</v>
      </c>
      <c r="AW1110">
        <v>0</v>
      </c>
      <c r="AX1110" s="1">
        <v>43480</v>
      </c>
      <c r="AY1110" s="1">
        <v>43480</v>
      </c>
      <c r="BC1110" t="s">
        <v>111</v>
      </c>
      <c r="BD1110" t="s">
        <v>111</v>
      </c>
      <c r="BE1110" t="s">
        <v>194</v>
      </c>
      <c r="BF1110" t="s">
        <v>111</v>
      </c>
      <c r="BG1110" t="s">
        <v>111</v>
      </c>
      <c r="BH1110" t="s">
        <v>111</v>
      </c>
      <c r="BI1110" t="s">
        <v>111</v>
      </c>
    </row>
    <row r="1111" spans="1:61" ht="12.75" customHeight="1" x14ac:dyDescent="0.25">
      <c r="A1111" s="1">
        <v>43738.387789351851</v>
      </c>
      <c r="B1111" s="1">
        <v>43466</v>
      </c>
      <c r="C1111" s="1">
        <v>43555</v>
      </c>
      <c r="D1111" s="11" t="s">
        <v>184</v>
      </c>
      <c r="E1111" t="s">
        <v>185</v>
      </c>
      <c r="F1111">
        <v>9484694</v>
      </c>
      <c r="G1111">
        <v>9139669</v>
      </c>
      <c r="H1111" s="1">
        <v>43480.581250000003</v>
      </c>
      <c r="I1111" t="s">
        <v>186</v>
      </c>
      <c r="K1111">
        <v>8791963</v>
      </c>
      <c r="L1111" t="s">
        <v>187</v>
      </c>
      <c r="M1111" t="s">
        <v>111</v>
      </c>
      <c r="N1111" t="s">
        <v>188</v>
      </c>
      <c r="O1111" s="11" t="s">
        <v>184</v>
      </c>
      <c r="P1111" t="s">
        <v>198</v>
      </c>
      <c r="R1111" s="1">
        <v>43481.343055555553</v>
      </c>
      <c r="S1111" t="s">
        <v>824</v>
      </c>
      <c r="T1111" t="s">
        <v>904</v>
      </c>
      <c r="U1111" t="s">
        <v>192</v>
      </c>
      <c r="V1111" t="s">
        <v>210</v>
      </c>
      <c r="W1111" t="s">
        <v>111</v>
      </c>
      <c r="Z1111" t="s">
        <v>111</v>
      </c>
      <c r="AA1111" t="s">
        <v>111</v>
      </c>
      <c r="AB1111" t="s">
        <v>111</v>
      </c>
      <c r="AC1111" t="s">
        <v>111</v>
      </c>
      <c r="AD1111" t="s">
        <v>111</v>
      </c>
      <c r="AE1111" t="s">
        <v>111</v>
      </c>
      <c r="AF1111" t="s">
        <v>111</v>
      </c>
      <c r="AG1111" t="s">
        <v>194</v>
      </c>
      <c r="AH1111" t="s">
        <v>253</v>
      </c>
      <c r="AJ1111" t="s">
        <v>194</v>
      </c>
      <c r="AK1111" s="1">
        <v>43481.346909722226</v>
      </c>
      <c r="AL1111" t="s">
        <v>111</v>
      </c>
      <c r="AM1111" t="s">
        <v>111</v>
      </c>
      <c r="AN1111" t="s">
        <v>111</v>
      </c>
      <c r="AO1111" t="s">
        <v>111</v>
      </c>
      <c r="AP1111" t="s">
        <v>194</v>
      </c>
      <c r="AQ1111" t="s">
        <v>194</v>
      </c>
      <c r="AR1111" t="s">
        <v>191</v>
      </c>
      <c r="AS1111" t="s">
        <v>194</v>
      </c>
      <c r="AT1111">
        <v>0</v>
      </c>
      <c r="AU1111">
        <v>0</v>
      </c>
      <c r="AV1111">
        <v>0</v>
      </c>
      <c r="AW1111">
        <v>0</v>
      </c>
      <c r="AX1111" s="1">
        <v>43481</v>
      </c>
      <c r="AY1111" s="1">
        <v>43481</v>
      </c>
      <c r="BC1111" t="s">
        <v>111</v>
      </c>
      <c r="BD1111" t="s">
        <v>111</v>
      </c>
      <c r="BE1111" t="s">
        <v>194</v>
      </c>
      <c r="BF1111" t="s">
        <v>111</v>
      </c>
      <c r="BG1111" t="s">
        <v>111</v>
      </c>
      <c r="BH1111" t="s">
        <v>111</v>
      </c>
      <c r="BI1111" t="s">
        <v>111</v>
      </c>
    </row>
    <row r="1112" spans="1:61" ht="12.75" customHeight="1" x14ac:dyDescent="0.25">
      <c r="A1112" s="1">
        <v>43738.387789351851</v>
      </c>
      <c r="B1112" s="1">
        <v>43466</v>
      </c>
      <c r="C1112" s="1">
        <v>43555</v>
      </c>
      <c r="D1112" s="11" t="s">
        <v>184</v>
      </c>
      <c r="E1112" t="s">
        <v>185</v>
      </c>
      <c r="F1112">
        <v>9485456</v>
      </c>
      <c r="G1112">
        <v>9140296</v>
      </c>
      <c r="H1112" s="1">
        <v>43482.424305555556</v>
      </c>
      <c r="I1112" t="s">
        <v>266</v>
      </c>
      <c r="K1112">
        <v>8792122</v>
      </c>
      <c r="L1112" t="s">
        <v>212</v>
      </c>
      <c r="M1112" t="s">
        <v>197</v>
      </c>
      <c r="N1112" t="s">
        <v>111</v>
      </c>
      <c r="O1112" s="11" t="s">
        <v>184</v>
      </c>
      <c r="P1112" t="s">
        <v>224</v>
      </c>
      <c r="R1112" s="1">
        <v>43482.59375</v>
      </c>
      <c r="S1112" t="s">
        <v>825</v>
      </c>
      <c r="T1112" t="s">
        <v>904</v>
      </c>
      <c r="U1112" t="s">
        <v>192</v>
      </c>
      <c r="V1112" t="s">
        <v>316</v>
      </c>
      <c r="W1112" t="s">
        <v>111</v>
      </c>
      <c r="Z1112" s="1">
        <v>43482.610196759255</v>
      </c>
      <c r="AA1112" t="s">
        <v>111</v>
      </c>
      <c r="AB1112" t="s">
        <v>111</v>
      </c>
      <c r="AD1112" t="s">
        <v>202</v>
      </c>
      <c r="AE1112" t="s">
        <v>203</v>
      </c>
      <c r="AG1112" t="s">
        <v>194</v>
      </c>
      <c r="AH1112" t="s">
        <v>279</v>
      </c>
      <c r="AJ1112" t="s">
        <v>191</v>
      </c>
      <c r="AK1112" s="1">
        <v>43482.609502314815</v>
      </c>
      <c r="AL1112" t="s">
        <v>111</v>
      </c>
      <c r="AM1112" t="s">
        <v>111</v>
      </c>
      <c r="AN1112" t="s">
        <v>111</v>
      </c>
      <c r="AO1112" t="s">
        <v>111</v>
      </c>
      <c r="AP1112" t="s">
        <v>194</v>
      </c>
      <c r="AQ1112" t="s">
        <v>194</v>
      </c>
      <c r="AR1112" t="s">
        <v>194</v>
      </c>
      <c r="AS1112" t="s">
        <v>194</v>
      </c>
      <c r="AT1112">
        <v>0</v>
      </c>
      <c r="AU1112">
        <v>0</v>
      </c>
      <c r="AV1112">
        <v>0</v>
      </c>
      <c r="AW1112">
        <v>0</v>
      </c>
      <c r="AX1112" s="1">
        <v>43482</v>
      </c>
      <c r="AY1112" t="s">
        <v>111</v>
      </c>
      <c r="BC1112">
        <v>8459490</v>
      </c>
      <c r="BD1112" t="s">
        <v>205</v>
      </c>
      <c r="BE1112" t="s">
        <v>194</v>
      </c>
      <c r="BF1112" t="s">
        <v>111</v>
      </c>
      <c r="BG1112" t="s">
        <v>543</v>
      </c>
      <c r="BH1112" t="s">
        <v>207</v>
      </c>
      <c r="BI1112">
        <v>57</v>
      </c>
    </row>
    <row r="1113" spans="1:61" ht="12.75" customHeight="1" x14ac:dyDescent="0.25">
      <c r="A1113" s="1">
        <v>43738.387789351851</v>
      </c>
      <c r="B1113" s="1">
        <v>43466</v>
      </c>
      <c r="C1113" s="1">
        <v>43555</v>
      </c>
      <c r="D1113" s="11" t="s">
        <v>184</v>
      </c>
      <c r="E1113" t="s">
        <v>185</v>
      </c>
      <c r="F1113">
        <v>9485486</v>
      </c>
      <c r="G1113">
        <v>9140235</v>
      </c>
      <c r="H1113" s="1">
        <v>43482.458333333328</v>
      </c>
      <c r="I1113" t="s">
        <v>186</v>
      </c>
      <c r="K1113">
        <v>8792107</v>
      </c>
      <c r="L1113" t="s">
        <v>187</v>
      </c>
      <c r="M1113" t="s">
        <v>111</v>
      </c>
      <c r="N1113" t="s">
        <v>188</v>
      </c>
      <c r="O1113" s="11" t="s">
        <v>184</v>
      </c>
      <c r="P1113" t="s">
        <v>208</v>
      </c>
      <c r="R1113" s="1">
        <v>43482.568055555559</v>
      </c>
      <c r="S1113" t="s">
        <v>243</v>
      </c>
      <c r="T1113" t="s">
        <v>904</v>
      </c>
      <c r="U1113" t="s">
        <v>192</v>
      </c>
      <c r="V1113" t="s">
        <v>210</v>
      </c>
      <c r="W1113" t="s">
        <v>111</v>
      </c>
      <c r="Z1113" t="s">
        <v>111</v>
      </c>
      <c r="AA1113" t="s">
        <v>111</v>
      </c>
      <c r="AB1113" t="s">
        <v>111</v>
      </c>
      <c r="AC1113" t="s">
        <v>111</v>
      </c>
      <c r="AD1113" t="s">
        <v>111</v>
      </c>
      <c r="AE1113" t="s">
        <v>111</v>
      </c>
      <c r="AF1113" t="s">
        <v>111</v>
      </c>
      <c r="AG1113" t="s">
        <v>194</v>
      </c>
      <c r="AH1113" t="s">
        <v>253</v>
      </c>
      <c r="AJ1113" t="s">
        <v>194</v>
      </c>
      <c r="AK1113" s="1">
        <v>43482.579340277778</v>
      </c>
      <c r="AL1113" t="s">
        <v>111</v>
      </c>
      <c r="AM1113" t="s">
        <v>111</v>
      </c>
      <c r="AN1113" t="s">
        <v>111</v>
      </c>
      <c r="AO1113" t="s">
        <v>111</v>
      </c>
      <c r="AP1113" t="s">
        <v>194</v>
      </c>
      <c r="AQ1113" t="s">
        <v>194</v>
      </c>
      <c r="AR1113" t="s">
        <v>194</v>
      </c>
      <c r="AS1113" t="s">
        <v>194</v>
      </c>
      <c r="AT1113">
        <v>0</v>
      </c>
      <c r="AU1113">
        <v>0</v>
      </c>
      <c r="AV1113">
        <v>0</v>
      </c>
      <c r="AW1113">
        <v>0</v>
      </c>
      <c r="AX1113" s="1">
        <v>43482</v>
      </c>
      <c r="AY1113" s="1">
        <v>43482</v>
      </c>
      <c r="BC1113" t="s">
        <v>111</v>
      </c>
      <c r="BD1113" t="s">
        <v>111</v>
      </c>
      <c r="BE1113" t="s">
        <v>194</v>
      </c>
      <c r="BF1113" t="s">
        <v>111</v>
      </c>
      <c r="BG1113" t="s">
        <v>111</v>
      </c>
      <c r="BH1113" t="s">
        <v>111</v>
      </c>
      <c r="BI1113" t="s">
        <v>111</v>
      </c>
    </row>
    <row r="1114" spans="1:61" ht="12.75" customHeight="1" x14ac:dyDescent="0.25">
      <c r="A1114" s="1">
        <v>43738.387789351851</v>
      </c>
      <c r="B1114" s="1">
        <v>43466</v>
      </c>
      <c r="C1114" s="1">
        <v>43555</v>
      </c>
      <c r="D1114" s="11" t="s">
        <v>184</v>
      </c>
      <c r="E1114" t="s">
        <v>185</v>
      </c>
      <c r="F1114">
        <v>9485955</v>
      </c>
      <c r="G1114">
        <v>9140529</v>
      </c>
      <c r="H1114" s="1">
        <v>43483.415972222225</v>
      </c>
      <c r="I1114" t="s">
        <v>186</v>
      </c>
      <c r="K1114">
        <v>8792190</v>
      </c>
      <c r="L1114" t="s">
        <v>187</v>
      </c>
      <c r="M1114" t="s">
        <v>111</v>
      </c>
      <c r="N1114" t="s">
        <v>235</v>
      </c>
      <c r="O1114" s="11" t="s">
        <v>184</v>
      </c>
      <c r="P1114" t="s">
        <v>208</v>
      </c>
      <c r="R1114" s="1">
        <v>43483.452777777777</v>
      </c>
      <c r="S1114" t="s">
        <v>409</v>
      </c>
      <c r="T1114" t="s">
        <v>904</v>
      </c>
      <c r="U1114" t="s">
        <v>192</v>
      </c>
      <c r="V1114" t="s">
        <v>210</v>
      </c>
      <c r="W1114" t="s">
        <v>111</v>
      </c>
      <c r="Z1114" t="s">
        <v>111</v>
      </c>
      <c r="AA1114" t="s">
        <v>111</v>
      </c>
      <c r="AB1114" t="s">
        <v>111</v>
      </c>
      <c r="AC1114" t="s">
        <v>111</v>
      </c>
      <c r="AD1114" t="s">
        <v>111</v>
      </c>
      <c r="AE1114" t="s">
        <v>111</v>
      </c>
      <c r="AF1114" t="s">
        <v>111</v>
      </c>
      <c r="AG1114" t="s">
        <v>194</v>
      </c>
      <c r="AH1114" t="s">
        <v>215</v>
      </c>
      <c r="AJ1114" t="s">
        <v>191</v>
      </c>
      <c r="AK1114" s="1">
        <v>43483.455740740741</v>
      </c>
      <c r="AL1114" t="s">
        <v>111</v>
      </c>
      <c r="AM1114" t="s">
        <v>111</v>
      </c>
      <c r="AN1114" t="s">
        <v>111</v>
      </c>
      <c r="AO1114" t="s">
        <v>111</v>
      </c>
      <c r="AP1114" t="s">
        <v>194</v>
      </c>
      <c r="AQ1114" t="s">
        <v>194</v>
      </c>
      <c r="AR1114" t="s">
        <v>194</v>
      </c>
      <c r="AS1114" t="s">
        <v>194</v>
      </c>
      <c r="AT1114">
        <v>0</v>
      </c>
      <c r="AU1114">
        <v>0</v>
      </c>
      <c r="AV1114">
        <v>0</v>
      </c>
      <c r="AW1114">
        <v>0</v>
      </c>
      <c r="AX1114" s="1">
        <v>43483</v>
      </c>
      <c r="AY1114" s="1">
        <v>43483</v>
      </c>
      <c r="BC1114" t="s">
        <v>111</v>
      </c>
      <c r="BD1114" t="s">
        <v>111</v>
      </c>
      <c r="BE1114" t="s">
        <v>194</v>
      </c>
      <c r="BF1114" t="s">
        <v>111</v>
      </c>
      <c r="BG1114" t="s">
        <v>111</v>
      </c>
      <c r="BH1114" t="s">
        <v>111</v>
      </c>
      <c r="BI1114" t="s">
        <v>111</v>
      </c>
    </row>
    <row r="1115" spans="1:61" ht="12.75" customHeight="1" x14ac:dyDescent="0.25">
      <c r="A1115" s="1">
        <v>43738.387789351851</v>
      </c>
      <c r="B1115" s="1">
        <v>43466</v>
      </c>
      <c r="C1115" s="1">
        <v>43555</v>
      </c>
      <c r="D1115" s="11" t="s">
        <v>184</v>
      </c>
      <c r="E1115" t="s">
        <v>185</v>
      </c>
      <c r="F1115">
        <v>9485997</v>
      </c>
      <c r="G1115">
        <v>9140561</v>
      </c>
      <c r="H1115" s="1">
        <v>43483.448611111111</v>
      </c>
      <c r="I1115" t="s">
        <v>186</v>
      </c>
      <c r="K1115">
        <v>8617045</v>
      </c>
      <c r="L1115" t="s">
        <v>187</v>
      </c>
      <c r="M1115" t="s">
        <v>111</v>
      </c>
      <c r="N1115" t="s">
        <v>188</v>
      </c>
      <c r="O1115" s="11" t="s">
        <v>184</v>
      </c>
      <c r="P1115" t="s">
        <v>228</v>
      </c>
      <c r="R1115" s="1">
        <v>43483.037499999999</v>
      </c>
      <c r="S1115" t="s">
        <v>552</v>
      </c>
      <c r="T1115" t="s">
        <v>904</v>
      </c>
      <c r="U1115" t="s">
        <v>192</v>
      </c>
      <c r="V1115" t="s">
        <v>210</v>
      </c>
      <c r="W1115" t="s">
        <v>111</v>
      </c>
      <c r="Z1115" t="s">
        <v>111</v>
      </c>
      <c r="AA1115" t="s">
        <v>111</v>
      </c>
      <c r="AB1115" t="s">
        <v>111</v>
      </c>
      <c r="AC1115" t="s">
        <v>111</v>
      </c>
      <c r="AD1115" t="s">
        <v>111</v>
      </c>
      <c r="AE1115" t="s">
        <v>111</v>
      </c>
      <c r="AF1115" t="s">
        <v>111</v>
      </c>
      <c r="AG1115" t="s">
        <v>194</v>
      </c>
      <c r="AH1115" t="s">
        <v>204</v>
      </c>
      <c r="AJ1115" t="s">
        <v>191</v>
      </c>
      <c r="AK1115" s="1">
        <v>43483.547152777777</v>
      </c>
      <c r="AL1115" t="s">
        <v>111</v>
      </c>
      <c r="AM1115" t="s">
        <v>111</v>
      </c>
      <c r="AN1115" t="s">
        <v>111</v>
      </c>
      <c r="AO1115" t="s">
        <v>111</v>
      </c>
      <c r="AP1115" t="s">
        <v>194</v>
      </c>
      <c r="AQ1115" t="s">
        <v>194</v>
      </c>
      <c r="AR1115" t="s">
        <v>194</v>
      </c>
      <c r="AS1115" t="s">
        <v>194</v>
      </c>
      <c r="AT1115">
        <v>0</v>
      </c>
      <c r="AU1115">
        <v>0</v>
      </c>
      <c r="AV1115">
        <v>0</v>
      </c>
      <c r="AW1115">
        <v>0</v>
      </c>
      <c r="AX1115" s="1">
        <v>43483</v>
      </c>
      <c r="AY1115" s="1">
        <v>43483</v>
      </c>
      <c r="BC1115" t="s">
        <v>111</v>
      </c>
      <c r="BD1115" t="s">
        <v>111</v>
      </c>
      <c r="BE1115" t="s">
        <v>194</v>
      </c>
      <c r="BF1115" t="s">
        <v>111</v>
      </c>
      <c r="BG1115" t="s">
        <v>111</v>
      </c>
      <c r="BH1115" t="s">
        <v>111</v>
      </c>
      <c r="BI1115" t="s">
        <v>111</v>
      </c>
    </row>
    <row r="1116" spans="1:61" ht="12.75" customHeight="1" x14ac:dyDescent="0.25">
      <c r="A1116" s="1">
        <v>43738.387789351851</v>
      </c>
      <c r="B1116" s="1">
        <v>43466</v>
      </c>
      <c r="C1116" s="1">
        <v>43555</v>
      </c>
      <c r="D1116" s="11" t="s">
        <v>184</v>
      </c>
      <c r="E1116" t="s">
        <v>185</v>
      </c>
      <c r="F1116">
        <v>9486094</v>
      </c>
      <c r="G1116">
        <v>9140662</v>
      </c>
      <c r="H1116" s="1">
        <v>43483.565972222219</v>
      </c>
      <c r="I1116" t="s">
        <v>266</v>
      </c>
      <c r="K1116">
        <v>8617066</v>
      </c>
      <c r="L1116" t="s">
        <v>187</v>
      </c>
      <c r="M1116" t="s">
        <v>111</v>
      </c>
      <c r="N1116" t="s">
        <v>188</v>
      </c>
      <c r="O1116" s="11" t="s">
        <v>184</v>
      </c>
      <c r="P1116" t="s">
        <v>228</v>
      </c>
      <c r="R1116" s="1">
        <v>43483.622916666667</v>
      </c>
      <c r="S1116" t="s">
        <v>305</v>
      </c>
      <c r="T1116" t="s">
        <v>904</v>
      </c>
      <c r="U1116" t="s">
        <v>192</v>
      </c>
      <c r="V1116" t="s">
        <v>210</v>
      </c>
      <c r="W1116" t="s">
        <v>111</v>
      </c>
      <c r="Z1116" t="s">
        <v>111</v>
      </c>
      <c r="AA1116" t="s">
        <v>111</v>
      </c>
      <c r="AB1116" t="s">
        <v>111</v>
      </c>
      <c r="AC1116" t="s">
        <v>111</v>
      </c>
      <c r="AD1116" t="s">
        <v>111</v>
      </c>
      <c r="AE1116" t="s">
        <v>111</v>
      </c>
      <c r="AF1116" t="s">
        <v>111</v>
      </c>
      <c r="AG1116" t="s">
        <v>194</v>
      </c>
      <c r="AH1116" t="s">
        <v>279</v>
      </c>
      <c r="AJ1116" t="s">
        <v>191</v>
      </c>
      <c r="AK1116" s="1">
        <v>43483.659513888888</v>
      </c>
      <c r="AL1116" t="s">
        <v>111</v>
      </c>
      <c r="AM1116" t="s">
        <v>111</v>
      </c>
      <c r="AN1116" t="s">
        <v>111</v>
      </c>
      <c r="AO1116" t="s">
        <v>111</v>
      </c>
      <c r="AP1116" t="s">
        <v>194</v>
      </c>
      <c r="AQ1116" t="s">
        <v>194</v>
      </c>
      <c r="AR1116" t="s">
        <v>191</v>
      </c>
      <c r="AS1116" t="s">
        <v>194</v>
      </c>
      <c r="AT1116">
        <v>0</v>
      </c>
      <c r="AU1116">
        <v>0</v>
      </c>
      <c r="AV1116">
        <v>0</v>
      </c>
      <c r="AW1116">
        <v>0</v>
      </c>
      <c r="AX1116" s="1">
        <v>43483</v>
      </c>
      <c r="AY1116" s="1">
        <v>43483</v>
      </c>
      <c r="BC1116" t="s">
        <v>111</v>
      </c>
      <c r="BD1116" t="s">
        <v>111</v>
      </c>
      <c r="BE1116" t="s">
        <v>194</v>
      </c>
      <c r="BF1116" t="s">
        <v>111</v>
      </c>
      <c r="BG1116" t="s">
        <v>111</v>
      </c>
      <c r="BH1116" t="s">
        <v>111</v>
      </c>
      <c r="BI1116" t="s">
        <v>111</v>
      </c>
    </row>
    <row r="1117" spans="1:61" ht="12.75" customHeight="1" x14ac:dyDescent="0.25">
      <c r="A1117" s="1">
        <v>43738.387789351851</v>
      </c>
      <c r="B1117" s="1">
        <v>43466</v>
      </c>
      <c r="C1117" s="1">
        <v>43555</v>
      </c>
      <c r="D1117" s="11" t="s">
        <v>184</v>
      </c>
      <c r="E1117" t="s">
        <v>185</v>
      </c>
      <c r="F1117">
        <v>9486120</v>
      </c>
      <c r="G1117">
        <v>9140761</v>
      </c>
      <c r="H1117" s="1">
        <v>43483.582638888889</v>
      </c>
      <c r="I1117" t="s">
        <v>186</v>
      </c>
      <c r="K1117">
        <v>8792300</v>
      </c>
      <c r="L1117" t="s">
        <v>187</v>
      </c>
      <c r="M1117" t="s">
        <v>111</v>
      </c>
      <c r="N1117" t="s">
        <v>188</v>
      </c>
      <c r="O1117" s="11" t="s">
        <v>184</v>
      </c>
      <c r="P1117" t="s">
        <v>224</v>
      </c>
      <c r="R1117" s="1">
        <v>43486.012499999997</v>
      </c>
      <c r="S1117" t="s">
        <v>826</v>
      </c>
      <c r="T1117" t="s">
        <v>905</v>
      </c>
      <c r="U1117" t="s">
        <v>192</v>
      </c>
      <c r="V1117" t="s">
        <v>210</v>
      </c>
      <c r="W1117" t="s">
        <v>111</v>
      </c>
      <c r="Z1117" t="s">
        <v>111</v>
      </c>
      <c r="AA1117" t="s">
        <v>111</v>
      </c>
      <c r="AB1117" t="s">
        <v>111</v>
      </c>
      <c r="AC1117" t="s">
        <v>111</v>
      </c>
      <c r="AD1117" t="s">
        <v>111</v>
      </c>
      <c r="AE1117" t="s">
        <v>111</v>
      </c>
      <c r="AF1117" t="s">
        <v>111</v>
      </c>
      <c r="AG1117" t="s">
        <v>194</v>
      </c>
      <c r="AH1117" t="s">
        <v>204</v>
      </c>
      <c r="AJ1117" t="s">
        <v>191</v>
      </c>
      <c r="AK1117" s="1">
        <v>43486.013541666667</v>
      </c>
      <c r="AL1117" t="s">
        <v>111</v>
      </c>
      <c r="AM1117" t="s">
        <v>111</v>
      </c>
      <c r="AN1117" t="s">
        <v>111</v>
      </c>
      <c r="AO1117" t="s">
        <v>111</v>
      </c>
      <c r="AP1117" t="s">
        <v>194</v>
      </c>
      <c r="AQ1117" t="s">
        <v>194</v>
      </c>
      <c r="AR1117" t="s">
        <v>194</v>
      </c>
      <c r="AS1117" t="s">
        <v>194</v>
      </c>
      <c r="AT1117">
        <v>0</v>
      </c>
      <c r="AU1117">
        <v>0</v>
      </c>
      <c r="AV1117">
        <v>0</v>
      </c>
      <c r="AW1117">
        <v>0</v>
      </c>
      <c r="AX1117" s="1">
        <v>43486</v>
      </c>
      <c r="AY1117" s="1">
        <v>43486</v>
      </c>
      <c r="BC1117" t="s">
        <v>111</v>
      </c>
      <c r="BD1117" t="s">
        <v>111</v>
      </c>
      <c r="BE1117" t="s">
        <v>194</v>
      </c>
      <c r="BF1117" t="s">
        <v>111</v>
      </c>
      <c r="BG1117" t="s">
        <v>111</v>
      </c>
      <c r="BH1117" t="s">
        <v>111</v>
      </c>
      <c r="BI1117" t="s">
        <v>111</v>
      </c>
    </row>
    <row r="1118" spans="1:61" ht="12.75" customHeight="1" x14ac:dyDescent="0.25">
      <c r="A1118" s="1">
        <v>43738.387789351851</v>
      </c>
      <c r="B1118" s="1">
        <v>43466</v>
      </c>
      <c r="C1118" s="1">
        <v>43555</v>
      </c>
      <c r="D1118" s="11" t="s">
        <v>184</v>
      </c>
      <c r="E1118" t="s">
        <v>185</v>
      </c>
      <c r="F1118">
        <v>9486187</v>
      </c>
      <c r="G1118">
        <v>9140714</v>
      </c>
      <c r="H1118" s="1">
        <v>43483.631944444445</v>
      </c>
      <c r="I1118" t="s">
        <v>186</v>
      </c>
      <c r="K1118">
        <v>8617067</v>
      </c>
      <c r="L1118" t="s">
        <v>212</v>
      </c>
      <c r="M1118" t="s">
        <v>197</v>
      </c>
      <c r="N1118" t="s">
        <v>111</v>
      </c>
      <c r="O1118" s="11" t="s">
        <v>184</v>
      </c>
      <c r="P1118" t="s">
        <v>228</v>
      </c>
      <c r="R1118" s="1">
        <v>43483.663194444445</v>
      </c>
      <c r="S1118" t="s">
        <v>580</v>
      </c>
      <c r="T1118" t="s">
        <v>904</v>
      </c>
      <c r="U1118" t="s">
        <v>192</v>
      </c>
      <c r="V1118" t="s">
        <v>316</v>
      </c>
      <c r="W1118" t="s">
        <v>111</v>
      </c>
      <c r="Z1118" s="1">
        <v>43483.665856481486</v>
      </c>
      <c r="AA1118" t="s">
        <v>111</v>
      </c>
      <c r="AB1118" t="s">
        <v>111</v>
      </c>
      <c r="AD1118" t="s">
        <v>202</v>
      </c>
      <c r="AE1118" t="s">
        <v>203</v>
      </c>
      <c r="AG1118" t="s">
        <v>194</v>
      </c>
      <c r="AH1118" t="s">
        <v>215</v>
      </c>
      <c r="AJ1118" t="s">
        <v>191</v>
      </c>
      <c r="AK1118" s="1">
        <v>43483.665312500001</v>
      </c>
      <c r="AL1118" t="s">
        <v>111</v>
      </c>
      <c r="AM1118" t="s">
        <v>111</v>
      </c>
      <c r="AN1118" t="s">
        <v>111</v>
      </c>
      <c r="AO1118" t="s">
        <v>111</v>
      </c>
      <c r="AP1118" t="s">
        <v>194</v>
      </c>
      <c r="AQ1118" t="s">
        <v>194</v>
      </c>
      <c r="AR1118" t="s">
        <v>194</v>
      </c>
      <c r="AS1118" t="s">
        <v>194</v>
      </c>
      <c r="AT1118">
        <v>0</v>
      </c>
      <c r="AU1118">
        <v>0</v>
      </c>
      <c r="AV1118">
        <v>0</v>
      </c>
      <c r="AW1118">
        <v>0</v>
      </c>
      <c r="AX1118" s="1">
        <v>43483</v>
      </c>
      <c r="AY1118" t="s">
        <v>111</v>
      </c>
      <c r="BC1118">
        <v>8463266</v>
      </c>
      <c r="BD1118" t="s">
        <v>205</v>
      </c>
      <c r="BE1118" t="s">
        <v>194</v>
      </c>
      <c r="BF1118" t="s">
        <v>111</v>
      </c>
      <c r="BG1118" t="s">
        <v>827</v>
      </c>
      <c r="BH1118" t="s">
        <v>207</v>
      </c>
      <c r="BI1118">
        <v>59</v>
      </c>
    </row>
    <row r="1119" spans="1:61" ht="12.75" customHeight="1" x14ac:dyDescent="0.25">
      <c r="A1119" s="1">
        <v>43738.387789351851</v>
      </c>
      <c r="B1119" s="1">
        <v>43466</v>
      </c>
      <c r="C1119" s="1">
        <v>43555</v>
      </c>
      <c r="D1119" s="11" t="s">
        <v>184</v>
      </c>
      <c r="E1119" t="s">
        <v>185</v>
      </c>
      <c r="F1119">
        <v>9486756</v>
      </c>
      <c r="G1119">
        <v>9141152</v>
      </c>
      <c r="H1119" s="1">
        <v>43487.384722222225</v>
      </c>
      <c r="I1119" t="s">
        <v>186</v>
      </c>
      <c r="K1119">
        <v>8792371</v>
      </c>
      <c r="L1119" t="s">
        <v>187</v>
      </c>
      <c r="M1119" t="s">
        <v>111</v>
      </c>
      <c r="N1119" t="s">
        <v>188</v>
      </c>
      <c r="O1119" s="11" t="s">
        <v>184</v>
      </c>
      <c r="P1119" t="s">
        <v>224</v>
      </c>
      <c r="R1119" s="1">
        <v>43487.467361111107</v>
      </c>
      <c r="S1119" t="s">
        <v>354</v>
      </c>
      <c r="T1119" t="s">
        <v>904</v>
      </c>
      <c r="U1119" t="s">
        <v>192</v>
      </c>
      <c r="V1119" t="s">
        <v>210</v>
      </c>
      <c r="W1119" t="s">
        <v>111</v>
      </c>
      <c r="Z1119" t="s">
        <v>111</v>
      </c>
      <c r="AA1119" t="s">
        <v>111</v>
      </c>
      <c r="AB1119" t="s">
        <v>111</v>
      </c>
      <c r="AC1119" t="s">
        <v>111</v>
      </c>
      <c r="AD1119" t="s">
        <v>111</v>
      </c>
      <c r="AE1119" t="s">
        <v>111</v>
      </c>
      <c r="AF1119" t="s">
        <v>111</v>
      </c>
      <c r="AG1119" t="s">
        <v>194</v>
      </c>
      <c r="AH1119" t="s">
        <v>204</v>
      </c>
      <c r="AJ1119" t="s">
        <v>191</v>
      </c>
      <c r="AK1119" s="1">
        <v>43487.474317129629</v>
      </c>
      <c r="AL1119" t="s">
        <v>111</v>
      </c>
      <c r="AM1119" t="s">
        <v>111</v>
      </c>
      <c r="AN1119" t="s">
        <v>111</v>
      </c>
      <c r="AO1119" t="s">
        <v>111</v>
      </c>
      <c r="AP1119" t="s">
        <v>194</v>
      </c>
      <c r="AQ1119" t="s">
        <v>194</v>
      </c>
      <c r="AR1119" t="s">
        <v>194</v>
      </c>
      <c r="AS1119" t="s">
        <v>194</v>
      </c>
      <c r="AT1119">
        <v>0</v>
      </c>
      <c r="AU1119">
        <v>0</v>
      </c>
      <c r="AV1119">
        <v>0</v>
      </c>
      <c r="AW1119">
        <v>0</v>
      </c>
      <c r="AX1119" s="1">
        <v>43487</v>
      </c>
      <c r="AY1119" s="1">
        <v>43487</v>
      </c>
      <c r="BC1119" t="s">
        <v>111</v>
      </c>
      <c r="BD1119" t="s">
        <v>111</v>
      </c>
      <c r="BE1119" t="s">
        <v>194</v>
      </c>
      <c r="BF1119" t="s">
        <v>111</v>
      </c>
      <c r="BG1119" t="s">
        <v>111</v>
      </c>
      <c r="BH1119" t="s">
        <v>111</v>
      </c>
      <c r="BI1119" t="s">
        <v>111</v>
      </c>
    </row>
    <row r="1120" spans="1:61" ht="12.75" customHeight="1" x14ac:dyDescent="0.25">
      <c r="A1120" s="1">
        <v>43738.387789351851</v>
      </c>
      <c r="B1120" s="1">
        <v>43466</v>
      </c>
      <c r="C1120" s="1">
        <v>43555</v>
      </c>
      <c r="D1120" s="11" t="s">
        <v>184</v>
      </c>
      <c r="E1120" t="s">
        <v>185</v>
      </c>
      <c r="F1120">
        <v>9486777</v>
      </c>
      <c r="G1120">
        <v>9141170</v>
      </c>
      <c r="H1120" s="1">
        <v>43487.427083333328</v>
      </c>
      <c r="I1120" t="s">
        <v>186</v>
      </c>
      <c r="K1120">
        <v>8792388</v>
      </c>
      <c r="L1120" t="s">
        <v>187</v>
      </c>
      <c r="M1120" t="s">
        <v>111</v>
      </c>
      <c r="N1120" t="s">
        <v>235</v>
      </c>
      <c r="O1120" s="11" t="s">
        <v>184</v>
      </c>
      <c r="P1120" t="s">
        <v>224</v>
      </c>
      <c r="R1120" s="1">
        <v>43487.561111111107</v>
      </c>
      <c r="S1120" t="s">
        <v>277</v>
      </c>
      <c r="T1120" t="s">
        <v>904</v>
      </c>
      <c r="U1120" t="s">
        <v>192</v>
      </c>
      <c r="V1120" t="s">
        <v>210</v>
      </c>
      <c r="W1120" t="s">
        <v>111</v>
      </c>
      <c r="Z1120" t="s">
        <v>111</v>
      </c>
      <c r="AA1120" t="s">
        <v>111</v>
      </c>
      <c r="AB1120" t="s">
        <v>111</v>
      </c>
      <c r="AC1120" t="s">
        <v>111</v>
      </c>
      <c r="AD1120" t="s">
        <v>111</v>
      </c>
      <c r="AE1120" t="s">
        <v>111</v>
      </c>
      <c r="AF1120" t="s">
        <v>111</v>
      </c>
      <c r="AG1120" t="s">
        <v>194</v>
      </c>
      <c r="AH1120" t="s">
        <v>215</v>
      </c>
      <c r="AJ1120" t="s">
        <v>191</v>
      </c>
      <c r="AK1120" s="1">
        <v>43487.572453703702</v>
      </c>
      <c r="AL1120" t="s">
        <v>111</v>
      </c>
      <c r="AM1120" t="s">
        <v>111</v>
      </c>
      <c r="AN1120" t="s">
        <v>111</v>
      </c>
      <c r="AO1120" t="s">
        <v>111</v>
      </c>
      <c r="AP1120" t="s">
        <v>194</v>
      </c>
      <c r="AQ1120" t="s">
        <v>194</v>
      </c>
      <c r="AR1120" t="s">
        <v>194</v>
      </c>
      <c r="AS1120" t="s">
        <v>194</v>
      </c>
      <c r="AT1120">
        <v>0</v>
      </c>
      <c r="AU1120">
        <v>0</v>
      </c>
      <c r="AV1120">
        <v>0</v>
      </c>
      <c r="AW1120">
        <v>0</v>
      </c>
      <c r="AX1120" s="1">
        <v>43487</v>
      </c>
      <c r="AY1120" s="1">
        <v>43487</v>
      </c>
      <c r="BC1120" t="s">
        <v>111</v>
      </c>
      <c r="BD1120" t="s">
        <v>111</v>
      </c>
      <c r="BE1120" t="s">
        <v>194</v>
      </c>
      <c r="BF1120" t="s">
        <v>111</v>
      </c>
      <c r="BG1120" t="s">
        <v>111</v>
      </c>
      <c r="BH1120" t="s">
        <v>111</v>
      </c>
      <c r="BI1120" t="s">
        <v>111</v>
      </c>
    </row>
    <row r="1121" spans="1:61" ht="12.75" customHeight="1" x14ac:dyDescent="0.25">
      <c r="A1121" s="1">
        <v>43738.387789351851</v>
      </c>
      <c r="B1121" s="1">
        <v>43466</v>
      </c>
      <c r="C1121" s="1">
        <v>43555</v>
      </c>
      <c r="D1121" s="11" t="s">
        <v>184</v>
      </c>
      <c r="E1121" t="s">
        <v>185</v>
      </c>
      <c r="F1121">
        <v>9486866</v>
      </c>
      <c r="G1121">
        <v>9141182</v>
      </c>
      <c r="H1121" s="1">
        <v>43487.494444444441</v>
      </c>
      <c r="I1121" t="s">
        <v>186</v>
      </c>
      <c r="K1121">
        <v>8792390</v>
      </c>
      <c r="L1121" t="s">
        <v>187</v>
      </c>
      <c r="M1121" t="s">
        <v>111</v>
      </c>
      <c r="N1121" t="s">
        <v>235</v>
      </c>
      <c r="O1121" s="11" t="s">
        <v>184</v>
      </c>
      <c r="P1121" t="s">
        <v>224</v>
      </c>
      <c r="R1121" s="1">
        <v>43487.572222222225</v>
      </c>
      <c r="S1121" t="s">
        <v>428</v>
      </c>
      <c r="T1121" t="s">
        <v>904</v>
      </c>
      <c r="U1121" t="s">
        <v>192</v>
      </c>
      <c r="V1121" t="s">
        <v>210</v>
      </c>
      <c r="W1121" t="s">
        <v>111</v>
      </c>
      <c r="Z1121" t="s">
        <v>111</v>
      </c>
      <c r="AA1121" t="s">
        <v>111</v>
      </c>
      <c r="AB1121" t="s">
        <v>111</v>
      </c>
      <c r="AC1121" t="s">
        <v>111</v>
      </c>
      <c r="AD1121" t="s">
        <v>111</v>
      </c>
      <c r="AE1121" t="s">
        <v>111</v>
      </c>
      <c r="AF1121" t="s">
        <v>111</v>
      </c>
      <c r="AG1121" t="s">
        <v>194</v>
      </c>
      <c r="AH1121" t="s">
        <v>215</v>
      </c>
      <c r="AJ1121" t="s">
        <v>191</v>
      </c>
      <c r="AK1121" s="1">
        <v>43487.574212962965</v>
      </c>
      <c r="AL1121" t="s">
        <v>111</v>
      </c>
      <c r="AM1121" t="s">
        <v>111</v>
      </c>
      <c r="AN1121" t="s">
        <v>111</v>
      </c>
      <c r="AO1121" t="s">
        <v>111</v>
      </c>
      <c r="AP1121" t="s">
        <v>194</v>
      </c>
      <c r="AQ1121" t="s">
        <v>194</v>
      </c>
      <c r="AR1121" t="s">
        <v>194</v>
      </c>
      <c r="AS1121" t="s">
        <v>194</v>
      </c>
      <c r="AT1121">
        <v>0</v>
      </c>
      <c r="AU1121">
        <v>0</v>
      </c>
      <c r="AV1121">
        <v>0</v>
      </c>
      <c r="AW1121">
        <v>0</v>
      </c>
      <c r="AX1121" s="1">
        <v>43487</v>
      </c>
      <c r="AY1121" s="1">
        <v>43487</v>
      </c>
      <c r="BC1121" t="s">
        <v>111</v>
      </c>
      <c r="BD1121" t="s">
        <v>111</v>
      </c>
      <c r="BE1121" t="s">
        <v>194</v>
      </c>
      <c r="BF1121" t="s">
        <v>111</v>
      </c>
      <c r="BG1121" t="s">
        <v>111</v>
      </c>
      <c r="BH1121" t="s">
        <v>111</v>
      </c>
      <c r="BI1121" t="s">
        <v>111</v>
      </c>
    </row>
    <row r="1122" spans="1:61" ht="12.75" customHeight="1" x14ac:dyDescent="0.25">
      <c r="A1122" s="1">
        <v>43738.387789351851</v>
      </c>
      <c r="B1122" s="1">
        <v>43466</v>
      </c>
      <c r="C1122" s="1">
        <v>43555</v>
      </c>
      <c r="D1122" s="11" t="s">
        <v>184</v>
      </c>
      <c r="E1122" t="s">
        <v>185</v>
      </c>
      <c r="F1122">
        <v>9486923</v>
      </c>
      <c r="G1122">
        <v>9141263</v>
      </c>
      <c r="H1122" s="1">
        <v>43487.029861111107</v>
      </c>
      <c r="I1122" t="s">
        <v>186</v>
      </c>
      <c r="K1122">
        <v>8792430</v>
      </c>
      <c r="L1122" t="s">
        <v>187</v>
      </c>
      <c r="M1122" t="s">
        <v>111</v>
      </c>
      <c r="N1122" t="s">
        <v>188</v>
      </c>
      <c r="O1122" s="11" t="s">
        <v>184</v>
      </c>
      <c r="P1122" t="s">
        <v>189</v>
      </c>
      <c r="R1122" s="1">
        <v>43487.684027777781</v>
      </c>
      <c r="S1122" t="s">
        <v>828</v>
      </c>
      <c r="T1122" t="s">
        <v>904</v>
      </c>
      <c r="U1122" t="s">
        <v>192</v>
      </c>
      <c r="V1122" t="s">
        <v>210</v>
      </c>
      <c r="W1122" t="s">
        <v>111</v>
      </c>
      <c r="Z1122" t="s">
        <v>111</v>
      </c>
      <c r="AA1122" t="s">
        <v>111</v>
      </c>
      <c r="AB1122" t="s">
        <v>111</v>
      </c>
      <c r="AC1122" t="s">
        <v>111</v>
      </c>
      <c r="AD1122" t="s">
        <v>111</v>
      </c>
      <c r="AE1122" t="s">
        <v>111</v>
      </c>
      <c r="AF1122" t="s">
        <v>111</v>
      </c>
      <c r="AG1122" t="s">
        <v>194</v>
      </c>
      <c r="AH1122" t="s">
        <v>204</v>
      </c>
      <c r="AJ1122" t="s">
        <v>191</v>
      </c>
      <c r="AK1122" s="1">
        <v>43487.68787037037</v>
      </c>
      <c r="AL1122" t="s">
        <v>111</v>
      </c>
      <c r="AM1122" t="s">
        <v>111</v>
      </c>
      <c r="AN1122" t="s">
        <v>111</v>
      </c>
      <c r="AO1122" t="s">
        <v>111</v>
      </c>
      <c r="AP1122" t="s">
        <v>194</v>
      </c>
      <c r="AQ1122" t="s">
        <v>194</v>
      </c>
      <c r="AR1122" t="s">
        <v>194</v>
      </c>
      <c r="AS1122" t="s">
        <v>194</v>
      </c>
      <c r="AT1122">
        <v>0</v>
      </c>
      <c r="AU1122">
        <v>0</v>
      </c>
      <c r="AV1122">
        <v>0</v>
      </c>
      <c r="AW1122">
        <v>0</v>
      </c>
      <c r="AX1122" s="1">
        <v>43487</v>
      </c>
      <c r="AY1122" s="1">
        <v>43487</v>
      </c>
      <c r="BC1122" t="s">
        <v>111</v>
      </c>
      <c r="BD1122" t="s">
        <v>111</v>
      </c>
      <c r="BE1122" t="s">
        <v>194</v>
      </c>
      <c r="BF1122" t="s">
        <v>111</v>
      </c>
      <c r="BG1122" t="s">
        <v>111</v>
      </c>
      <c r="BH1122" t="s">
        <v>111</v>
      </c>
      <c r="BI1122" t="s">
        <v>111</v>
      </c>
    </row>
    <row r="1123" spans="1:61" ht="12.75" customHeight="1" x14ac:dyDescent="0.25">
      <c r="A1123" s="1">
        <v>43738.387789351851</v>
      </c>
      <c r="B1123" s="1">
        <v>43466</v>
      </c>
      <c r="C1123" s="1">
        <v>43555</v>
      </c>
      <c r="D1123" s="11" t="s">
        <v>184</v>
      </c>
      <c r="E1123" t="s">
        <v>185</v>
      </c>
      <c r="F1123">
        <v>9486959</v>
      </c>
      <c r="G1123">
        <v>9141231</v>
      </c>
      <c r="H1123" s="1">
        <v>43487.556944444441</v>
      </c>
      <c r="I1123" t="s">
        <v>186</v>
      </c>
      <c r="K1123">
        <v>8792400</v>
      </c>
      <c r="L1123" t="s">
        <v>187</v>
      </c>
      <c r="M1123" t="s">
        <v>111</v>
      </c>
      <c r="N1123" t="s">
        <v>235</v>
      </c>
      <c r="O1123" s="11" t="s">
        <v>184</v>
      </c>
      <c r="P1123" t="s">
        <v>224</v>
      </c>
      <c r="R1123" s="1">
        <v>43487.591666666667</v>
      </c>
      <c r="S1123" t="s">
        <v>448</v>
      </c>
      <c r="T1123" t="s">
        <v>904</v>
      </c>
      <c r="U1123" t="s">
        <v>192</v>
      </c>
      <c r="V1123" t="s">
        <v>210</v>
      </c>
      <c r="W1123" t="s">
        <v>111</v>
      </c>
      <c r="Z1123" t="s">
        <v>111</v>
      </c>
      <c r="AA1123" t="s">
        <v>111</v>
      </c>
      <c r="AB1123" t="s">
        <v>111</v>
      </c>
      <c r="AC1123" t="s">
        <v>111</v>
      </c>
      <c r="AD1123" t="s">
        <v>111</v>
      </c>
      <c r="AE1123" t="s">
        <v>111</v>
      </c>
      <c r="AF1123" t="s">
        <v>111</v>
      </c>
      <c r="AG1123" t="s">
        <v>194</v>
      </c>
      <c r="AH1123" t="s">
        <v>215</v>
      </c>
      <c r="AJ1123" t="s">
        <v>191</v>
      </c>
      <c r="AK1123" s="1">
        <v>43487.593773148154</v>
      </c>
      <c r="AL1123" t="s">
        <v>111</v>
      </c>
      <c r="AM1123" t="s">
        <v>111</v>
      </c>
      <c r="AN1123" t="s">
        <v>111</v>
      </c>
      <c r="AO1123" t="s">
        <v>111</v>
      </c>
      <c r="AP1123" t="s">
        <v>194</v>
      </c>
      <c r="AQ1123" t="s">
        <v>194</v>
      </c>
      <c r="AR1123" t="s">
        <v>194</v>
      </c>
      <c r="AS1123" t="s">
        <v>194</v>
      </c>
      <c r="AT1123">
        <v>0</v>
      </c>
      <c r="AU1123">
        <v>0</v>
      </c>
      <c r="AV1123">
        <v>0</v>
      </c>
      <c r="AW1123">
        <v>0</v>
      </c>
      <c r="AX1123" s="1">
        <v>43487</v>
      </c>
      <c r="AY1123" s="1">
        <v>43487</v>
      </c>
      <c r="BC1123" t="s">
        <v>111</v>
      </c>
      <c r="BD1123" t="s">
        <v>111</v>
      </c>
      <c r="BE1123" t="s">
        <v>194</v>
      </c>
      <c r="BF1123" t="s">
        <v>111</v>
      </c>
      <c r="BG1123" t="s">
        <v>111</v>
      </c>
      <c r="BH1123" t="s">
        <v>111</v>
      </c>
      <c r="BI1123" t="s">
        <v>111</v>
      </c>
    </row>
    <row r="1124" spans="1:61" ht="12.75" customHeight="1" x14ac:dyDescent="0.25">
      <c r="A1124" s="1">
        <v>43738.387789351851</v>
      </c>
      <c r="B1124" s="1">
        <v>43466</v>
      </c>
      <c r="C1124" s="1">
        <v>43555</v>
      </c>
      <c r="D1124" s="11" t="s">
        <v>184</v>
      </c>
      <c r="E1124" t="s">
        <v>185</v>
      </c>
      <c r="F1124">
        <v>9487556</v>
      </c>
      <c r="G1124">
        <v>9141655</v>
      </c>
      <c r="H1124" s="1">
        <v>43489.354861111111</v>
      </c>
      <c r="I1124" t="s">
        <v>186</v>
      </c>
      <c r="K1124">
        <v>8617411</v>
      </c>
      <c r="L1124" t="s">
        <v>187</v>
      </c>
      <c r="M1124" t="s">
        <v>111</v>
      </c>
      <c r="N1124" t="s">
        <v>188</v>
      </c>
      <c r="O1124" s="11" t="s">
        <v>184</v>
      </c>
      <c r="P1124" t="s">
        <v>228</v>
      </c>
      <c r="R1124" s="1">
        <v>43489.466666666667</v>
      </c>
      <c r="S1124" t="s">
        <v>515</v>
      </c>
      <c r="T1124" t="s">
        <v>904</v>
      </c>
      <c r="U1124" t="s">
        <v>192</v>
      </c>
      <c r="V1124" t="s">
        <v>210</v>
      </c>
      <c r="W1124" t="s">
        <v>111</v>
      </c>
      <c r="Z1124" t="s">
        <v>111</v>
      </c>
      <c r="AA1124" t="s">
        <v>111</v>
      </c>
      <c r="AB1124" t="s">
        <v>111</v>
      </c>
      <c r="AC1124" t="s">
        <v>111</v>
      </c>
      <c r="AD1124" t="s">
        <v>111</v>
      </c>
      <c r="AE1124" t="s">
        <v>111</v>
      </c>
      <c r="AF1124" t="s">
        <v>111</v>
      </c>
      <c r="AG1124" t="s">
        <v>194</v>
      </c>
      <c r="AH1124" t="s">
        <v>253</v>
      </c>
      <c r="AJ1124" t="s">
        <v>194</v>
      </c>
      <c r="AK1124" s="1">
        <v>43489.584351851852</v>
      </c>
      <c r="AL1124" t="s">
        <v>111</v>
      </c>
      <c r="AM1124" t="s">
        <v>111</v>
      </c>
      <c r="AN1124" t="s">
        <v>111</v>
      </c>
      <c r="AO1124" t="s">
        <v>111</v>
      </c>
      <c r="AP1124" t="s">
        <v>194</v>
      </c>
      <c r="AQ1124" t="s">
        <v>194</v>
      </c>
      <c r="AR1124" t="s">
        <v>191</v>
      </c>
      <c r="AS1124" t="s">
        <v>194</v>
      </c>
      <c r="AT1124">
        <v>0</v>
      </c>
      <c r="AU1124">
        <v>0</v>
      </c>
      <c r="AV1124">
        <v>0</v>
      </c>
      <c r="AW1124">
        <v>0</v>
      </c>
      <c r="AX1124" s="1">
        <v>43489</v>
      </c>
      <c r="AY1124" s="1">
        <v>43489</v>
      </c>
      <c r="BC1124" t="s">
        <v>111</v>
      </c>
      <c r="BD1124" t="s">
        <v>111</v>
      </c>
      <c r="BE1124" t="s">
        <v>194</v>
      </c>
      <c r="BF1124" t="s">
        <v>111</v>
      </c>
      <c r="BG1124" t="s">
        <v>111</v>
      </c>
      <c r="BH1124" t="s">
        <v>111</v>
      </c>
      <c r="BI1124" t="s">
        <v>111</v>
      </c>
    </row>
    <row r="1125" spans="1:61" ht="12.75" customHeight="1" x14ac:dyDescent="0.25">
      <c r="A1125" s="1">
        <v>43738.387789351851</v>
      </c>
      <c r="B1125" s="1">
        <v>43466</v>
      </c>
      <c r="C1125" s="1">
        <v>43555</v>
      </c>
      <c r="D1125" s="11" t="s">
        <v>184</v>
      </c>
      <c r="E1125" t="s">
        <v>185</v>
      </c>
      <c r="F1125">
        <v>9487894</v>
      </c>
      <c r="G1125">
        <v>9141899</v>
      </c>
      <c r="H1125" s="1">
        <v>43489.680555555555</v>
      </c>
      <c r="I1125" t="s">
        <v>186</v>
      </c>
      <c r="K1125">
        <v>8792652</v>
      </c>
      <c r="L1125" t="s">
        <v>187</v>
      </c>
      <c r="M1125" t="s">
        <v>111</v>
      </c>
      <c r="N1125" t="s">
        <v>188</v>
      </c>
      <c r="O1125" s="11" t="s">
        <v>184</v>
      </c>
      <c r="P1125" t="s">
        <v>208</v>
      </c>
      <c r="R1125" s="1">
        <v>43490.40902777778</v>
      </c>
      <c r="S1125" t="s">
        <v>815</v>
      </c>
      <c r="T1125" t="s">
        <v>904</v>
      </c>
      <c r="U1125" t="s">
        <v>192</v>
      </c>
      <c r="V1125" t="s">
        <v>210</v>
      </c>
      <c r="W1125" t="s">
        <v>111</v>
      </c>
      <c r="Z1125" t="s">
        <v>111</v>
      </c>
      <c r="AA1125" t="s">
        <v>111</v>
      </c>
      <c r="AB1125" t="s">
        <v>111</v>
      </c>
      <c r="AC1125" t="s">
        <v>111</v>
      </c>
      <c r="AD1125" t="s">
        <v>111</v>
      </c>
      <c r="AE1125" t="s">
        <v>111</v>
      </c>
      <c r="AF1125" t="s">
        <v>111</v>
      </c>
      <c r="AG1125" t="s">
        <v>194</v>
      </c>
      <c r="AH1125" t="s">
        <v>253</v>
      </c>
      <c r="AJ1125" t="s">
        <v>194</v>
      </c>
      <c r="AK1125" s="1">
        <v>43490.423437500001</v>
      </c>
      <c r="AL1125" t="s">
        <v>111</v>
      </c>
      <c r="AM1125" t="s">
        <v>111</v>
      </c>
      <c r="AN1125" t="s">
        <v>111</v>
      </c>
      <c r="AO1125" t="s">
        <v>111</v>
      </c>
      <c r="AP1125" t="s">
        <v>194</v>
      </c>
      <c r="AQ1125" t="s">
        <v>191</v>
      </c>
      <c r="AR1125" t="s">
        <v>194</v>
      </c>
      <c r="AS1125" t="s">
        <v>194</v>
      </c>
      <c r="AT1125">
        <v>0</v>
      </c>
      <c r="AU1125">
        <v>0</v>
      </c>
      <c r="AV1125">
        <v>0</v>
      </c>
      <c r="AW1125">
        <v>0</v>
      </c>
      <c r="AX1125" s="1">
        <v>43490</v>
      </c>
      <c r="AY1125" s="1">
        <v>43490</v>
      </c>
      <c r="BC1125" t="s">
        <v>111</v>
      </c>
      <c r="BD1125" t="s">
        <v>111</v>
      </c>
      <c r="BE1125" t="s">
        <v>194</v>
      </c>
      <c r="BF1125" t="s">
        <v>111</v>
      </c>
      <c r="BG1125" t="s">
        <v>111</v>
      </c>
      <c r="BH1125" t="s">
        <v>111</v>
      </c>
      <c r="BI1125" t="s">
        <v>111</v>
      </c>
    </row>
    <row r="1126" spans="1:61" ht="12.75" customHeight="1" x14ac:dyDescent="0.25">
      <c r="A1126" s="1">
        <v>43738.387789351851</v>
      </c>
      <c r="B1126" s="1">
        <v>43466</v>
      </c>
      <c r="C1126" s="1">
        <v>43555</v>
      </c>
      <c r="D1126" s="11" t="s">
        <v>184</v>
      </c>
      <c r="E1126" t="s">
        <v>185</v>
      </c>
      <c r="F1126">
        <v>9504996</v>
      </c>
      <c r="G1126">
        <v>9154453</v>
      </c>
      <c r="H1126" s="1">
        <v>43544.004861111112</v>
      </c>
      <c r="I1126" t="s">
        <v>186</v>
      </c>
      <c r="K1126">
        <v>8792641</v>
      </c>
      <c r="L1126" t="s">
        <v>187</v>
      </c>
      <c r="M1126" t="s">
        <v>111</v>
      </c>
      <c r="N1126" t="s">
        <v>188</v>
      </c>
      <c r="O1126" s="11" t="s">
        <v>184</v>
      </c>
      <c r="P1126" t="s">
        <v>189</v>
      </c>
      <c r="R1126" s="1">
        <v>43544.641666666663</v>
      </c>
      <c r="S1126" t="s">
        <v>570</v>
      </c>
      <c r="T1126" t="s">
        <v>904</v>
      </c>
      <c r="U1126" t="s">
        <v>192</v>
      </c>
      <c r="V1126" t="s">
        <v>193</v>
      </c>
      <c r="W1126" t="s">
        <v>111</v>
      </c>
      <c r="Z1126" t="s">
        <v>111</v>
      </c>
      <c r="AA1126" t="s">
        <v>111</v>
      </c>
      <c r="AB1126" t="s">
        <v>111</v>
      </c>
      <c r="AC1126" t="s">
        <v>111</v>
      </c>
      <c r="AD1126" t="s">
        <v>111</v>
      </c>
      <c r="AE1126" t="s">
        <v>111</v>
      </c>
      <c r="AF1126" t="s">
        <v>111</v>
      </c>
      <c r="AG1126" t="s">
        <v>194</v>
      </c>
      <c r="AH1126" t="s">
        <v>374</v>
      </c>
      <c r="AJ1126" t="s">
        <v>191</v>
      </c>
      <c r="AK1126" s="1">
        <v>43544.644768518519</v>
      </c>
      <c r="AL1126" t="s">
        <v>111</v>
      </c>
      <c r="AM1126" t="s">
        <v>111</v>
      </c>
      <c r="AN1126" t="s">
        <v>111</v>
      </c>
      <c r="AO1126" t="s">
        <v>111</v>
      </c>
      <c r="AP1126" t="s">
        <v>194</v>
      </c>
      <c r="AQ1126" t="s">
        <v>194</v>
      </c>
      <c r="AR1126" t="s">
        <v>191</v>
      </c>
      <c r="AS1126" t="s">
        <v>194</v>
      </c>
      <c r="AT1126">
        <v>0</v>
      </c>
      <c r="AU1126">
        <v>0</v>
      </c>
      <c r="AV1126">
        <v>0</v>
      </c>
      <c r="AW1126">
        <v>0</v>
      </c>
      <c r="AX1126" s="1">
        <v>43490</v>
      </c>
      <c r="AY1126" s="1">
        <v>43490</v>
      </c>
      <c r="BC1126" t="s">
        <v>111</v>
      </c>
      <c r="BD1126" t="s">
        <v>111</v>
      </c>
      <c r="BE1126" t="s">
        <v>194</v>
      </c>
      <c r="BF1126" t="s">
        <v>111</v>
      </c>
      <c r="BG1126" t="s">
        <v>111</v>
      </c>
      <c r="BH1126" t="s">
        <v>111</v>
      </c>
      <c r="BI1126" t="s">
        <v>111</v>
      </c>
    </row>
    <row r="1127" spans="1:61" ht="12.75" customHeight="1" x14ac:dyDescent="0.25">
      <c r="A1127" s="1">
        <v>43738.387789351851</v>
      </c>
      <c r="B1127" s="1">
        <v>43466</v>
      </c>
      <c r="C1127" s="1">
        <v>43555</v>
      </c>
      <c r="D1127" s="11" t="s">
        <v>184</v>
      </c>
      <c r="E1127" t="s">
        <v>185</v>
      </c>
      <c r="F1127">
        <v>9487946</v>
      </c>
      <c r="G1127">
        <v>9141946</v>
      </c>
      <c r="H1127" s="1">
        <v>43490.327777777777</v>
      </c>
      <c r="I1127" t="s">
        <v>186</v>
      </c>
      <c r="K1127">
        <v>8792641</v>
      </c>
      <c r="L1127" t="s">
        <v>187</v>
      </c>
      <c r="M1127" t="s">
        <v>111</v>
      </c>
      <c r="N1127" t="s">
        <v>188</v>
      </c>
      <c r="O1127" s="11" t="s">
        <v>184</v>
      </c>
      <c r="P1127" t="s">
        <v>208</v>
      </c>
      <c r="R1127" s="1">
        <v>43490.37222222222</v>
      </c>
      <c r="S1127" t="s">
        <v>490</v>
      </c>
      <c r="T1127" t="s">
        <v>904</v>
      </c>
      <c r="U1127" t="s">
        <v>192</v>
      </c>
      <c r="V1127" t="s">
        <v>210</v>
      </c>
      <c r="W1127" t="s">
        <v>111</v>
      </c>
      <c r="Z1127" t="s">
        <v>111</v>
      </c>
      <c r="AA1127" t="s">
        <v>111</v>
      </c>
      <c r="AB1127" t="s">
        <v>111</v>
      </c>
      <c r="AC1127" t="s">
        <v>111</v>
      </c>
      <c r="AD1127" t="s">
        <v>111</v>
      </c>
      <c r="AE1127" t="s">
        <v>111</v>
      </c>
      <c r="AF1127" t="s">
        <v>111</v>
      </c>
      <c r="AG1127" t="s">
        <v>194</v>
      </c>
      <c r="AH1127" t="s">
        <v>204</v>
      </c>
      <c r="AJ1127" t="s">
        <v>191</v>
      </c>
      <c r="AK1127" s="1">
        <v>43490.383611111116</v>
      </c>
      <c r="AL1127" t="s">
        <v>111</v>
      </c>
      <c r="AM1127" t="s">
        <v>111</v>
      </c>
      <c r="AN1127" t="s">
        <v>111</v>
      </c>
      <c r="AO1127" t="s">
        <v>111</v>
      </c>
      <c r="AP1127" t="s">
        <v>194</v>
      </c>
      <c r="AQ1127" t="s">
        <v>194</v>
      </c>
      <c r="AR1127" t="s">
        <v>191</v>
      </c>
      <c r="AS1127" t="s">
        <v>194</v>
      </c>
      <c r="AT1127">
        <v>0</v>
      </c>
      <c r="AU1127">
        <v>0</v>
      </c>
      <c r="AV1127">
        <v>0</v>
      </c>
      <c r="AW1127">
        <v>0</v>
      </c>
      <c r="AX1127" s="1">
        <v>43490</v>
      </c>
      <c r="AY1127" s="1">
        <v>43490</v>
      </c>
      <c r="BC1127" t="s">
        <v>111</v>
      </c>
      <c r="BD1127" t="s">
        <v>111</v>
      </c>
      <c r="BE1127" t="s">
        <v>194</v>
      </c>
      <c r="BF1127" t="s">
        <v>111</v>
      </c>
      <c r="BG1127" t="s">
        <v>111</v>
      </c>
      <c r="BH1127" t="s">
        <v>111</v>
      </c>
      <c r="BI1127" t="s">
        <v>111</v>
      </c>
    </row>
    <row r="1128" spans="1:61" ht="12.75" customHeight="1" x14ac:dyDescent="0.25">
      <c r="A1128" s="1">
        <v>43738.387789351851</v>
      </c>
      <c r="B1128" s="1">
        <v>43466</v>
      </c>
      <c r="C1128" s="1">
        <v>43555</v>
      </c>
      <c r="D1128" s="11" t="s">
        <v>184</v>
      </c>
      <c r="E1128" t="s">
        <v>185</v>
      </c>
      <c r="F1128">
        <v>9488711</v>
      </c>
      <c r="G1128">
        <v>9142558</v>
      </c>
      <c r="H1128" s="1">
        <v>43494.354166666672</v>
      </c>
      <c r="I1128" t="s">
        <v>186</v>
      </c>
      <c r="K1128">
        <v>8792838</v>
      </c>
      <c r="L1128" t="s">
        <v>187</v>
      </c>
      <c r="M1128" t="s">
        <v>111</v>
      </c>
      <c r="N1128" t="s">
        <v>188</v>
      </c>
      <c r="O1128" s="11" t="s">
        <v>184</v>
      </c>
      <c r="P1128" t="s">
        <v>224</v>
      </c>
      <c r="R1128" s="1">
        <v>43494.446527777778</v>
      </c>
      <c r="S1128" t="s">
        <v>368</v>
      </c>
      <c r="T1128" t="s">
        <v>904</v>
      </c>
      <c r="U1128" t="s">
        <v>192</v>
      </c>
      <c r="V1128" t="s">
        <v>210</v>
      </c>
      <c r="W1128" t="s">
        <v>111</v>
      </c>
      <c r="Z1128" t="s">
        <v>111</v>
      </c>
      <c r="AA1128" t="s">
        <v>111</v>
      </c>
      <c r="AB1128" t="s">
        <v>111</v>
      </c>
      <c r="AC1128" t="s">
        <v>111</v>
      </c>
      <c r="AD1128" t="s">
        <v>111</v>
      </c>
      <c r="AE1128" t="s">
        <v>111</v>
      </c>
      <c r="AF1128" t="s">
        <v>111</v>
      </c>
      <c r="AG1128" t="s">
        <v>194</v>
      </c>
      <c r="AH1128" t="s">
        <v>264</v>
      </c>
      <c r="AJ1128" t="s">
        <v>191</v>
      </c>
      <c r="AK1128" s="1">
        <v>43494.466956018514</v>
      </c>
      <c r="AL1128" t="s">
        <v>111</v>
      </c>
      <c r="AM1128" t="s">
        <v>111</v>
      </c>
      <c r="AN1128" t="s">
        <v>111</v>
      </c>
      <c r="AO1128" t="s">
        <v>111</v>
      </c>
      <c r="AP1128" t="s">
        <v>194</v>
      </c>
      <c r="AQ1128" t="s">
        <v>194</v>
      </c>
      <c r="AR1128" t="s">
        <v>194</v>
      </c>
      <c r="AS1128" t="s">
        <v>194</v>
      </c>
      <c r="AT1128">
        <v>0</v>
      </c>
      <c r="AU1128">
        <v>0</v>
      </c>
      <c r="AV1128">
        <v>0</v>
      </c>
      <c r="AW1128">
        <v>0</v>
      </c>
      <c r="AX1128" s="1">
        <v>43494</v>
      </c>
      <c r="AY1128" s="1">
        <v>43494</v>
      </c>
      <c r="BC1128" t="s">
        <v>111</v>
      </c>
      <c r="BD1128" t="s">
        <v>111</v>
      </c>
      <c r="BE1128" t="s">
        <v>194</v>
      </c>
      <c r="BF1128" t="s">
        <v>111</v>
      </c>
      <c r="BG1128" t="s">
        <v>111</v>
      </c>
      <c r="BH1128" t="s">
        <v>111</v>
      </c>
      <c r="BI1128" t="s">
        <v>111</v>
      </c>
    </row>
    <row r="1129" spans="1:61" ht="12.75" customHeight="1" x14ac:dyDescent="0.25">
      <c r="A1129" s="1">
        <v>43738.387789351851</v>
      </c>
      <c r="B1129" s="1">
        <v>43466</v>
      </c>
      <c r="C1129" s="1">
        <v>43555</v>
      </c>
      <c r="D1129" s="11" t="s">
        <v>184</v>
      </c>
      <c r="E1129" t="s">
        <v>185</v>
      </c>
      <c r="F1129">
        <v>9488865</v>
      </c>
      <c r="G1129">
        <v>9142617</v>
      </c>
      <c r="H1129" s="1">
        <v>43494.494444444441</v>
      </c>
      <c r="I1129" t="s">
        <v>186</v>
      </c>
      <c r="K1129">
        <v>8792917</v>
      </c>
      <c r="L1129" t="s">
        <v>196</v>
      </c>
      <c r="M1129" t="s">
        <v>197</v>
      </c>
      <c r="N1129" t="s">
        <v>111</v>
      </c>
      <c r="O1129" s="11" t="s">
        <v>184</v>
      </c>
      <c r="P1129" t="s">
        <v>198</v>
      </c>
      <c r="R1129" s="1">
        <v>43494.693749999999</v>
      </c>
      <c r="S1129" t="s">
        <v>829</v>
      </c>
      <c r="T1129" t="s">
        <v>904</v>
      </c>
      <c r="U1129" t="s">
        <v>192</v>
      </c>
      <c r="V1129" t="s">
        <v>316</v>
      </c>
      <c r="W1129" t="s">
        <v>111</v>
      </c>
      <c r="Z1129" s="1">
        <v>43497.409525462965</v>
      </c>
      <c r="AA1129" t="s">
        <v>111</v>
      </c>
      <c r="AB1129" t="s">
        <v>111</v>
      </c>
      <c r="AD1129" t="s">
        <v>202</v>
      </c>
      <c r="AE1129" t="s">
        <v>203</v>
      </c>
      <c r="AG1129" t="s">
        <v>194</v>
      </c>
      <c r="AH1129" t="s">
        <v>232</v>
      </c>
      <c r="AJ1129" t="s">
        <v>191</v>
      </c>
      <c r="AK1129" s="1">
        <v>43494.714120370365</v>
      </c>
      <c r="AL1129" t="s">
        <v>111</v>
      </c>
      <c r="AM1129" t="s">
        <v>111</v>
      </c>
      <c r="AN1129" t="s">
        <v>111</v>
      </c>
      <c r="AO1129" t="s">
        <v>111</v>
      </c>
      <c r="AP1129" t="s">
        <v>194</v>
      </c>
      <c r="AQ1129" t="s">
        <v>191</v>
      </c>
      <c r="AR1129" t="s">
        <v>191</v>
      </c>
      <c r="AS1129" t="s">
        <v>194</v>
      </c>
      <c r="AT1129">
        <v>0</v>
      </c>
      <c r="AU1129">
        <v>0</v>
      </c>
      <c r="AV1129">
        <v>0</v>
      </c>
      <c r="AW1129">
        <v>1</v>
      </c>
      <c r="AX1129" s="1">
        <v>43494</v>
      </c>
      <c r="AY1129" t="s">
        <v>111</v>
      </c>
      <c r="BC1129">
        <v>8460637</v>
      </c>
      <c r="BD1129" t="s">
        <v>400</v>
      </c>
      <c r="BE1129" t="s">
        <v>191</v>
      </c>
      <c r="BF1129" t="s">
        <v>401</v>
      </c>
      <c r="BG1129" t="s">
        <v>418</v>
      </c>
      <c r="BH1129" t="s">
        <v>403</v>
      </c>
      <c r="BI1129">
        <v>59</v>
      </c>
    </row>
    <row r="1130" spans="1:61" ht="12.75" customHeight="1" x14ac:dyDescent="0.25">
      <c r="A1130" s="1">
        <v>43738.387789351851</v>
      </c>
      <c r="B1130" s="1">
        <v>43466</v>
      </c>
      <c r="C1130" s="1">
        <v>43555</v>
      </c>
      <c r="D1130" s="11" t="s">
        <v>184</v>
      </c>
      <c r="E1130" t="s">
        <v>185</v>
      </c>
      <c r="F1130">
        <v>9488835</v>
      </c>
      <c r="G1130">
        <v>9142656</v>
      </c>
      <c r="H1130" s="1">
        <v>43494.020138888889</v>
      </c>
      <c r="I1130" t="s">
        <v>217</v>
      </c>
      <c r="K1130">
        <v>8792864</v>
      </c>
      <c r="L1130" t="s">
        <v>196</v>
      </c>
      <c r="M1130" t="s">
        <v>197</v>
      </c>
      <c r="N1130" t="s">
        <v>111</v>
      </c>
      <c r="O1130" s="11" t="s">
        <v>184</v>
      </c>
      <c r="P1130" t="s">
        <v>224</v>
      </c>
      <c r="R1130" s="1">
        <v>43494.595833333333</v>
      </c>
      <c r="S1130" t="s">
        <v>387</v>
      </c>
      <c r="T1130" t="s">
        <v>904</v>
      </c>
      <c r="U1130" t="s">
        <v>192</v>
      </c>
      <c r="V1130" t="s">
        <v>316</v>
      </c>
      <c r="W1130" t="s">
        <v>111</v>
      </c>
      <c r="Z1130" s="1">
        <v>43494.668287037042</v>
      </c>
      <c r="AA1130" t="s">
        <v>111</v>
      </c>
      <c r="AB1130" t="s">
        <v>111</v>
      </c>
      <c r="AD1130" t="s">
        <v>202</v>
      </c>
      <c r="AE1130" t="s">
        <v>203</v>
      </c>
      <c r="AG1130" t="s">
        <v>194</v>
      </c>
      <c r="AH1130" t="s">
        <v>232</v>
      </c>
      <c r="AJ1130" t="s">
        <v>191</v>
      </c>
      <c r="AK1130" s="1">
        <v>43494.60119212963</v>
      </c>
      <c r="AL1130" t="s">
        <v>111</v>
      </c>
      <c r="AM1130" t="s">
        <v>111</v>
      </c>
      <c r="AN1130" t="s">
        <v>111</v>
      </c>
      <c r="AO1130" t="s">
        <v>111</v>
      </c>
      <c r="AP1130" t="s">
        <v>194</v>
      </c>
      <c r="AQ1130" t="s">
        <v>194</v>
      </c>
      <c r="AR1130" t="s">
        <v>194</v>
      </c>
      <c r="AS1130" t="s">
        <v>194</v>
      </c>
      <c r="AT1130">
        <v>0</v>
      </c>
      <c r="AU1130">
        <v>0</v>
      </c>
      <c r="AV1130">
        <v>0</v>
      </c>
      <c r="AW1130">
        <v>0</v>
      </c>
      <c r="AX1130" s="1">
        <v>43494</v>
      </c>
      <c r="AY1130" t="s">
        <v>111</v>
      </c>
      <c r="BC1130">
        <v>8460418</v>
      </c>
      <c r="BD1130" t="s">
        <v>205</v>
      </c>
      <c r="BE1130" t="s">
        <v>194</v>
      </c>
      <c r="BF1130" t="s">
        <v>111</v>
      </c>
      <c r="BG1130" t="s">
        <v>418</v>
      </c>
      <c r="BH1130" t="s">
        <v>223</v>
      </c>
      <c r="BI1130">
        <v>59</v>
      </c>
    </row>
    <row r="1131" spans="1:61" ht="12.75" customHeight="1" x14ac:dyDescent="0.25">
      <c r="A1131" s="1">
        <v>43738.387789351851</v>
      </c>
      <c r="B1131" s="1">
        <v>43466</v>
      </c>
      <c r="C1131" s="1">
        <v>43555</v>
      </c>
      <c r="D1131" s="11" t="s">
        <v>184</v>
      </c>
      <c r="E1131" t="s">
        <v>185</v>
      </c>
      <c r="F1131">
        <v>9488952</v>
      </c>
      <c r="G1131">
        <v>9142740</v>
      </c>
      <c r="H1131" s="1">
        <v>43494.602777777778</v>
      </c>
      <c r="I1131" t="s">
        <v>186</v>
      </c>
      <c r="K1131">
        <v>8792920</v>
      </c>
      <c r="L1131" t="s">
        <v>187</v>
      </c>
      <c r="M1131" t="s">
        <v>111</v>
      </c>
      <c r="N1131" t="s">
        <v>188</v>
      </c>
      <c r="O1131" s="11" t="s">
        <v>184</v>
      </c>
      <c r="P1131" t="s">
        <v>224</v>
      </c>
      <c r="R1131" s="1">
        <v>43494.729861111111</v>
      </c>
      <c r="S1131" t="s">
        <v>558</v>
      </c>
      <c r="T1131" t="s">
        <v>904</v>
      </c>
      <c r="U1131" t="s">
        <v>192</v>
      </c>
      <c r="V1131" t="s">
        <v>210</v>
      </c>
      <c r="W1131" t="s">
        <v>111</v>
      </c>
      <c r="Z1131" t="s">
        <v>111</v>
      </c>
      <c r="AA1131" t="s">
        <v>111</v>
      </c>
      <c r="AB1131" t="s">
        <v>111</v>
      </c>
      <c r="AC1131" t="s">
        <v>111</v>
      </c>
      <c r="AD1131" t="s">
        <v>111</v>
      </c>
      <c r="AE1131" t="s">
        <v>111</v>
      </c>
      <c r="AF1131" t="s">
        <v>111</v>
      </c>
      <c r="AG1131" t="s">
        <v>194</v>
      </c>
      <c r="AH1131" t="s">
        <v>215</v>
      </c>
      <c r="AJ1131" t="s">
        <v>191</v>
      </c>
      <c r="AK1131" s="1">
        <v>43494.737546296295</v>
      </c>
      <c r="AL1131" t="s">
        <v>111</v>
      </c>
      <c r="AM1131" t="s">
        <v>111</v>
      </c>
      <c r="AN1131" t="s">
        <v>111</v>
      </c>
      <c r="AO1131" t="s">
        <v>111</v>
      </c>
      <c r="AP1131" t="s">
        <v>194</v>
      </c>
      <c r="AQ1131" t="s">
        <v>194</v>
      </c>
      <c r="AR1131" t="s">
        <v>194</v>
      </c>
      <c r="AS1131" t="s">
        <v>194</v>
      </c>
      <c r="AT1131">
        <v>0</v>
      </c>
      <c r="AU1131">
        <v>0</v>
      </c>
      <c r="AV1131">
        <v>0</v>
      </c>
      <c r="AW1131">
        <v>0</v>
      </c>
      <c r="AX1131" s="1">
        <v>43494</v>
      </c>
      <c r="AY1131" s="1">
        <v>43494</v>
      </c>
      <c r="BC1131" t="s">
        <v>111</v>
      </c>
      <c r="BD1131" t="s">
        <v>111</v>
      </c>
      <c r="BE1131" t="s">
        <v>194</v>
      </c>
      <c r="BF1131" t="s">
        <v>111</v>
      </c>
      <c r="BG1131" t="s">
        <v>111</v>
      </c>
      <c r="BH1131" t="s">
        <v>111</v>
      </c>
      <c r="BI1131" t="s">
        <v>111</v>
      </c>
    </row>
    <row r="1132" spans="1:61" ht="12.75" customHeight="1" x14ac:dyDescent="0.25">
      <c r="A1132" s="1">
        <v>43738.387789351851</v>
      </c>
      <c r="B1132" s="1">
        <v>43466</v>
      </c>
      <c r="C1132" s="1">
        <v>43555</v>
      </c>
      <c r="D1132" s="11" t="s">
        <v>184</v>
      </c>
      <c r="E1132" t="s">
        <v>185</v>
      </c>
      <c r="F1132">
        <v>9489029</v>
      </c>
      <c r="G1132">
        <v>9142756</v>
      </c>
      <c r="H1132" s="1">
        <v>43494.681250000001</v>
      </c>
      <c r="I1132" t="s">
        <v>186</v>
      </c>
      <c r="K1132">
        <v>8792919</v>
      </c>
      <c r="L1132" t="s">
        <v>196</v>
      </c>
      <c r="M1132" t="s">
        <v>197</v>
      </c>
      <c r="N1132" t="s">
        <v>111</v>
      </c>
      <c r="O1132" s="11" t="s">
        <v>184</v>
      </c>
      <c r="P1132" t="s">
        <v>208</v>
      </c>
      <c r="R1132" s="1">
        <v>43494.724999999999</v>
      </c>
      <c r="S1132" t="s">
        <v>639</v>
      </c>
      <c r="T1132" t="s">
        <v>904</v>
      </c>
      <c r="U1132" t="s">
        <v>192</v>
      </c>
      <c r="V1132" t="s">
        <v>316</v>
      </c>
      <c r="W1132" t="s">
        <v>111</v>
      </c>
      <c r="Z1132" s="1">
        <v>43497.403333333335</v>
      </c>
      <c r="AA1132" t="s">
        <v>111</v>
      </c>
      <c r="AB1132" t="s">
        <v>111</v>
      </c>
      <c r="AD1132" t="s">
        <v>202</v>
      </c>
      <c r="AE1132" t="s">
        <v>203</v>
      </c>
      <c r="AG1132" t="s">
        <v>194</v>
      </c>
      <c r="AH1132" t="s">
        <v>264</v>
      </c>
      <c r="AJ1132" t="s">
        <v>191</v>
      </c>
      <c r="AK1132" s="1">
        <v>43494.727997685186</v>
      </c>
      <c r="AL1132" t="s">
        <v>111</v>
      </c>
      <c r="AM1132" t="s">
        <v>111</v>
      </c>
      <c r="AN1132" t="s">
        <v>111</v>
      </c>
      <c r="AO1132" t="s">
        <v>111</v>
      </c>
      <c r="AP1132" t="s">
        <v>194</v>
      </c>
      <c r="AQ1132" t="s">
        <v>194</v>
      </c>
      <c r="AR1132" t="s">
        <v>194</v>
      </c>
      <c r="AS1132" t="s">
        <v>194</v>
      </c>
      <c r="AT1132">
        <v>0</v>
      </c>
      <c r="AU1132">
        <v>0</v>
      </c>
      <c r="AV1132">
        <v>0</v>
      </c>
      <c r="AW1132">
        <v>0</v>
      </c>
      <c r="AX1132" s="1">
        <v>43494</v>
      </c>
      <c r="AY1132" t="s">
        <v>111</v>
      </c>
      <c r="BC1132">
        <v>8460706</v>
      </c>
      <c r="BD1132" t="s">
        <v>205</v>
      </c>
      <c r="BE1132" t="s">
        <v>194</v>
      </c>
      <c r="BF1132" t="s">
        <v>111</v>
      </c>
      <c r="BG1132" t="s">
        <v>227</v>
      </c>
      <c r="BH1132" t="s">
        <v>207</v>
      </c>
      <c r="BI1132">
        <v>93</v>
      </c>
    </row>
    <row r="1133" spans="1:61" ht="12.75" customHeight="1" x14ac:dyDescent="0.25">
      <c r="A1133" s="1">
        <v>43738.387789351851</v>
      </c>
      <c r="B1133" s="1">
        <v>43466</v>
      </c>
      <c r="C1133" s="1">
        <v>43555</v>
      </c>
      <c r="D1133" s="11" t="s">
        <v>184</v>
      </c>
      <c r="E1133" t="s">
        <v>185</v>
      </c>
      <c r="F1133">
        <v>9489222</v>
      </c>
      <c r="G1133">
        <v>9142890</v>
      </c>
      <c r="H1133" s="1">
        <v>43495.71875</v>
      </c>
      <c r="I1133" t="s">
        <v>186</v>
      </c>
      <c r="K1133">
        <v>8792969</v>
      </c>
      <c r="L1133" t="s">
        <v>187</v>
      </c>
      <c r="M1133" t="s">
        <v>111</v>
      </c>
      <c r="N1133" t="s">
        <v>188</v>
      </c>
      <c r="O1133" s="11" t="s">
        <v>184</v>
      </c>
      <c r="P1133" t="s">
        <v>339</v>
      </c>
      <c r="R1133" s="1">
        <v>43495.845833333333</v>
      </c>
      <c r="S1133" t="s">
        <v>558</v>
      </c>
      <c r="T1133" t="s">
        <v>904</v>
      </c>
      <c r="U1133" t="s">
        <v>192</v>
      </c>
      <c r="V1133" t="s">
        <v>210</v>
      </c>
      <c r="W1133" t="s">
        <v>111</v>
      </c>
      <c r="Z1133" t="s">
        <v>111</v>
      </c>
      <c r="AA1133" t="s">
        <v>111</v>
      </c>
      <c r="AB1133" t="s">
        <v>111</v>
      </c>
      <c r="AC1133" t="s">
        <v>111</v>
      </c>
      <c r="AD1133" t="s">
        <v>111</v>
      </c>
      <c r="AE1133" t="s">
        <v>111</v>
      </c>
      <c r="AF1133" t="s">
        <v>111</v>
      </c>
      <c r="AG1133" t="s">
        <v>191</v>
      </c>
      <c r="AH1133" t="s">
        <v>232</v>
      </c>
      <c r="AJ1133" t="s">
        <v>191</v>
      </c>
      <c r="AK1133" s="1">
        <v>43495.847881944443</v>
      </c>
      <c r="AL1133" t="s">
        <v>111</v>
      </c>
      <c r="AM1133" t="s">
        <v>111</v>
      </c>
      <c r="AN1133" t="s">
        <v>111</v>
      </c>
      <c r="AO1133" t="s">
        <v>111</v>
      </c>
      <c r="AP1133" t="s">
        <v>194</v>
      </c>
      <c r="AQ1133" t="s">
        <v>194</v>
      </c>
      <c r="AR1133" t="s">
        <v>191</v>
      </c>
      <c r="AS1133" t="s">
        <v>194</v>
      </c>
      <c r="AT1133">
        <v>0</v>
      </c>
      <c r="AU1133">
        <v>0</v>
      </c>
      <c r="AV1133">
        <v>0</v>
      </c>
      <c r="AW1133">
        <v>0</v>
      </c>
      <c r="AX1133" s="1">
        <v>43542</v>
      </c>
      <c r="AY1133" s="1">
        <v>43495</v>
      </c>
      <c r="BC1133" t="s">
        <v>111</v>
      </c>
      <c r="BD1133" t="s">
        <v>111</v>
      </c>
      <c r="BE1133" t="s">
        <v>194</v>
      </c>
      <c r="BF1133" t="s">
        <v>111</v>
      </c>
      <c r="BG1133" t="s">
        <v>111</v>
      </c>
      <c r="BH1133" t="s">
        <v>111</v>
      </c>
      <c r="BI1133" t="s">
        <v>111</v>
      </c>
    </row>
    <row r="1134" spans="1:61" ht="12.75" customHeight="1" x14ac:dyDescent="0.25">
      <c r="A1134" s="1">
        <v>43738.387789351851</v>
      </c>
      <c r="B1134" s="1">
        <v>43466</v>
      </c>
      <c r="C1134" s="1">
        <v>43555</v>
      </c>
      <c r="D1134" s="11" t="s">
        <v>184</v>
      </c>
      <c r="E1134" t="s">
        <v>185</v>
      </c>
      <c r="F1134">
        <v>9489473</v>
      </c>
      <c r="G1134">
        <v>9143099</v>
      </c>
      <c r="H1134" s="1">
        <v>43497.369444444441</v>
      </c>
      <c r="I1134" t="s">
        <v>266</v>
      </c>
      <c r="K1134">
        <v>8617860</v>
      </c>
      <c r="L1134" t="s">
        <v>196</v>
      </c>
      <c r="M1134" t="s">
        <v>197</v>
      </c>
      <c r="N1134" t="s">
        <v>111</v>
      </c>
      <c r="O1134" s="11" t="s">
        <v>184</v>
      </c>
      <c r="P1134" t="s">
        <v>228</v>
      </c>
      <c r="R1134" s="1">
        <v>43497.424305555556</v>
      </c>
      <c r="S1134" t="s">
        <v>284</v>
      </c>
      <c r="T1134" t="s">
        <v>904</v>
      </c>
      <c r="U1134" t="s">
        <v>192</v>
      </c>
      <c r="V1134" t="s">
        <v>316</v>
      </c>
      <c r="W1134" t="s">
        <v>111</v>
      </c>
      <c r="Z1134" s="1">
        <v>43500.368784722217</v>
      </c>
      <c r="AA1134" t="s">
        <v>111</v>
      </c>
      <c r="AB1134" t="s">
        <v>111</v>
      </c>
      <c r="AD1134" t="s">
        <v>202</v>
      </c>
      <c r="AE1134" t="s">
        <v>203</v>
      </c>
      <c r="AG1134" t="s">
        <v>194</v>
      </c>
      <c r="AH1134" t="s">
        <v>279</v>
      </c>
      <c r="AJ1134" t="s">
        <v>191</v>
      </c>
      <c r="AK1134" s="1">
        <v>43497.428298611107</v>
      </c>
      <c r="AL1134" t="s">
        <v>111</v>
      </c>
      <c r="AM1134" t="s">
        <v>111</v>
      </c>
      <c r="AN1134" t="s">
        <v>111</v>
      </c>
      <c r="AO1134" t="s">
        <v>111</v>
      </c>
      <c r="AP1134" t="s">
        <v>194</v>
      </c>
      <c r="AQ1134" t="s">
        <v>194</v>
      </c>
      <c r="AR1134" t="s">
        <v>191</v>
      </c>
      <c r="AS1134" t="s">
        <v>194</v>
      </c>
      <c r="AT1134">
        <v>0</v>
      </c>
      <c r="AU1134">
        <v>0</v>
      </c>
      <c r="AV1134">
        <v>0</v>
      </c>
      <c r="AW1134">
        <v>0</v>
      </c>
      <c r="AX1134" s="1">
        <v>43497</v>
      </c>
      <c r="AY1134" t="s">
        <v>111</v>
      </c>
      <c r="BC1134">
        <v>8460576</v>
      </c>
      <c r="BD1134" t="s">
        <v>205</v>
      </c>
      <c r="BE1134" t="s">
        <v>194</v>
      </c>
      <c r="BF1134" t="s">
        <v>111</v>
      </c>
      <c r="BG1134" t="s">
        <v>222</v>
      </c>
      <c r="BH1134" t="s">
        <v>207</v>
      </c>
      <c r="BI1134">
        <v>59</v>
      </c>
    </row>
    <row r="1135" spans="1:61" ht="12.75" customHeight="1" x14ac:dyDescent="0.25">
      <c r="A1135" s="1">
        <v>43738.387789351851</v>
      </c>
      <c r="B1135" s="1">
        <v>43466</v>
      </c>
      <c r="C1135" s="1">
        <v>43555</v>
      </c>
      <c r="D1135" s="11" t="s">
        <v>184</v>
      </c>
      <c r="E1135" t="s">
        <v>254</v>
      </c>
      <c r="F1135">
        <v>9489542</v>
      </c>
      <c r="G1135">
        <v>8576501</v>
      </c>
      <c r="H1135" s="1">
        <v>43497.418749999997</v>
      </c>
      <c r="I1135" t="s">
        <v>266</v>
      </c>
      <c r="K1135">
        <v>8617873</v>
      </c>
      <c r="L1135" t="s">
        <v>111</v>
      </c>
      <c r="M1135" t="s">
        <v>111</v>
      </c>
      <c r="N1135" t="s">
        <v>287</v>
      </c>
      <c r="O1135" s="11" t="s">
        <v>184</v>
      </c>
      <c r="P1135" t="s">
        <v>228</v>
      </c>
      <c r="R1135" s="1">
        <v>43497.013888888891</v>
      </c>
      <c r="S1135" t="s">
        <v>459</v>
      </c>
      <c r="T1135" t="s">
        <v>904</v>
      </c>
      <c r="U1135" t="s">
        <v>241</v>
      </c>
      <c r="V1135" t="s">
        <v>210</v>
      </c>
      <c r="W1135" t="s">
        <v>111</v>
      </c>
      <c r="Z1135" t="s">
        <v>111</v>
      </c>
      <c r="AA1135" t="s">
        <v>111</v>
      </c>
      <c r="AB1135" t="s">
        <v>111</v>
      </c>
      <c r="AC1135" t="s">
        <v>111</v>
      </c>
      <c r="AD1135" t="s">
        <v>111</v>
      </c>
      <c r="AE1135" t="s">
        <v>111</v>
      </c>
      <c r="AF1135" t="s">
        <v>111</v>
      </c>
      <c r="AG1135" t="s">
        <v>111</v>
      </c>
      <c r="AH1135" t="s">
        <v>232</v>
      </c>
      <c r="AJ1135" t="s">
        <v>191</v>
      </c>
      <c r="AK1135" s="1">
        <v>43497.0153587963</v>
      </c>
      <c r="AL1135" t="s">
        <v>241</v>
      </c>
      <c r="AM1135" t="s">
        <v>194</v>
      </c>
      <c r="AN1135" t="s">
        <v>194</v>
      </c>
      <c r="AO1135" t="s">
        <v>194</v>
      </c>
      <c r="AP1135" t="s">
        <v>111</v>
      </c>
      <c r="AQ1135" t="s">
        <v>194</v>
      </c>
      <c r="AR1135" t="s">
        <v>194</v>
      </c>
      <c r="AS1135" t="s">
        <v>194</v>
      </c>
      <c r="AT1135">
        <v>0</v>
      </c>
      <c r="AU1135">
        <v>0</v>
      </c>
      <c r="AV1135">
        <v>0</v>
      </c>
      <c r="AW1135">
        <v>1</v>
      </c>
      <c r="AX1135" s="1">
        <v>43497</v>
      </c>
      <c r="AY1135" s="1">
        <v>43497</v>
      </c>
      <c r="BC1135" t="s">
        <v>111</v>
      </c>
      <c r="BD1135" t="s">
        <v>111</v>
      </c>
      <c r="BE1135" t="s">
        <v>194</v>
      </c>
      <c r="BF1135" t="s">
        <v>111</v>
      </c>
      <c r="BG1135" t="s">
        <v>111</v>
      </c>
      <c r="BH1135" t="s">
        <v>111</v>
      </c>
      <c r="BI1135" t="s">
        <v>111</v>
      </c>
    </row>
    <row r="1136" spans="1:61" ht="12.75" customHeight="1" x14ac:dyDescent="0.25">
      <c r="A1136" s="1">
        <v>43738.387789351851</v>
      </c>
      <c r="B1136" s="1">
        <v>43466</v>
      </c>
      <c r="C1136" s="1">
        <v>43555</v>
      </c>
      <c r="D1136" s="11" t="s">
        <v>184</v>
      </c>
      <c r="E1136" t="s">
        <v>185</v>
      </c>
      <c r="F1136">
        <v>9489588</v>
      </c>
      <c r="G1136">
        <v>9143184</v>
      </c>
      <c r="H1136" s="1">
        <v>43497.45694444445</v>
      </c>
      <c r="I1136" t="s">
        <v>186</v>
      </c>
      <c r="K1136">
        <v>8793055</v>
      </c>
      <c r="L1136" t="s">
        <v>187</v>
      </c>
      <c r="M1136" t="s">
        <v>111</v>
      </c>
      <c r="N1136" t="s">
        <v>188</v>
      </c>
      <c r="O1136" s="11" t="s">
        <v>184</v>
      </c>
      <c r="P1136" t="s">
        <v>198</v>
      </c>
      <c r="R1136" s="1">
        <v>43497.015277777777</v>
      </c>
      <c r="S1136" t="s">
        <v>412</v>
      </c>
      <c r="T1136" t="s">
        <v>904</v>
      </c>
      <c r="U1136" t="s">
        <v>192</v>
      </c>
      <c r="V1136" t="s">
        <v>210</v>
      </c>
      <c r="W1136" t="s">
        <v>111</v>
      </c>
      <c r="Z1136" t="s">
        <v>111</v>
      </c>
      <c r="AA1136" t="s">
        <v>111</v>
      </c>
      <c r="AB1136" t="s">
        <v>111</v>
      </c>
      <c r="AC1136" t="s">
        <v>111</v>
      </c>
      <c r="AD1136" t="s">
        <v>111</v>
      </c>
      <c r="AE1136" t="s">
        <v>111</v>
      </c>
      <c r="AF1136" t="s">
        <v>111</v>
      </c>
      <c r="AG1136" t="s">
        <v>194</v>
      </c>
      <c r="AH1136" t="s">
        <v>539</v>
      </c>
      <c r="AJ1136" t="s">
        <v>194</v>
      </c>
      <c r="AK1136" s="1">
        <v>43497.020972222221</v>
      </c>
      <c r="AL1136" t="s">
        <v>111</v>
      </c>
      <c r="AM1136" t="s">
        <v>111</v>
      </c>
      <c r="AN1136" t="s">
        <v>111</v>
      </c>
      <c r="AO1136" t="s">
        <v>111</v>
      </c>
      <c r="AP1136" t="s">
        <v>194</v>
      </c>
      <c r="AQ1136" t="s">
        <v>194</v>
      </c>
      <c r="AR1136" t="s">
        <v>194</v>
      </c>
      <c r="AS1136" t="s">
        <v>194</v>
      </c>
      <c r="AT1136">
        <v>0</v>
      </c>
      <c r="AU1136">
        <v>0</v>
      </c>
      <c r="AV1136">
        <v>0</v>
      </c>
      <c r="AW1136">
        <v>0</v>
      </c>
      <c r="AX1136" s="1">
        <v>43497</v>
      </c>
      <c r="AY1136" s="1">
        <v>43497</v>
      </c>
      <c r="BC1136" t="s">
        <v>111</v>
      </c>
      <c r="BD1136" t="s">
        <v>111</v>
      </c>
      <c r="BE1136" t="s">
        <v>194</v>
      </c>
      <c r="BF1136" t="s">
        <v>111</v>
      </c>
      <c r="BG1136" t="s">
        <v>111</v>
      </c>
      <c r="BH1136" t="s">
        <v>111</v>
      </c>
      <c r="BI1136" t="s">
        <v>111</v>
      </c>
    </row>
    <row r="1137" spans="1:61" ht="12.75" customHeight="1" x14ac:dyDescent="0.25">
      <c r="A1137" s="1">
        <v>43738.387789351851</v>
      </c>
      <c r="B1137" s="1">
        <v>43466</v>
      </c>
      <c r="C1137" s="1">
        <v>43555</v>
      </c>
      <c r="D1137" s="11" t="s">
        <v>184</v>
      </c>
      <c r="E1137" t="s">
        <v>185</v>
      </c>
      <c r="F1137">
        <v>9489793</v>
      </c>
      <c r="G1137">
        <v>9143313</v>
      </c>
      <c r="H1137" s="1">
        <v>43497.661111111112</v>
      </c>
      <c r="I1137" t="s">
        <v>186</v>
      </c>
      <c r="K1137">
        <v>8793085</v>
      </c>
      <c r="L1137" t="s">
        <v>187</v>
      </c>
      <c r="M1137" t="s">
        <v>111</v>
      </c>
      <c r="N1137" t="s">
        <v>188</v>
      </c>
      <c r="O1137" s="11" t="s">
        <v>184</v>
      </c>
      <c r="P1137" t="s">
        <v>198</v>
      </c>
      <c r="R1137" s="1">
        <v>43497.704861111109</v>
      </c>
      <c r="S1137" t="s">
        <v>639</v>
      </c>
      <c r="T1137" t="s">
        <v>904</v>
      </c>
      <c r="U1137" t="s">
        <v>192</v>
      </c>
      <c r="V1137" t="s">
        <v>210</v>
      </c>
      <c r="W1137" t="s">
        <v>111</v>
      </c>
      <c r="Z1137" t="s">
        <v>111</v>
      </c>
      <c r="AA1137" t="s">
        <v>111</v>
      </c>
      <c r="AB1137" t="s">
        <v>111</v>
      </c>
      <c r="AC1137" t="s">
        <v>111</v>
      </c>
      <c r="AD1137" t="s">
        <v>111</v>
      </c>
      <c r="AE1137" t="s">
        <v>111</v>
      </c>
      <c r="AF1137" t="s">
        <v>111</v>
      </c>
      <c r="AG1137" t="s">
        <v>194</v>
      </c>
      <c r="AH1137" t="s">
        <v>264</v>
      </c>
      <c r="AJ1137" t="s">
        <v>191</v>
      </c>
      <c r="AK1137" s="1">
        <v>43497.707060185188</v>
      </c>
      <c r="AL1137" t="s">
        <v>111</v>
      </c>
      <c r="AM1137" t="s">
        <v>111</v>
      </c>
      <c r="AN1137" t="s">
        <v>111</v>
      </c>
      <c r="AO1137" t="s">
        <v>111</v>
      </c>
      <c r="AP1137" t="s">
        <v>194</v>
      </c>
      <c r="AQ1137" t="s">
        <v>194</v>
      </c>
      <c r="AR1137" t="s">
        <v>194</v>
      </c>
      <c r="AS1137" t="s">
        <v>194</v>
      </c>
      <c r="AT1137">
        <v>0</v>
      </c>
      <c r="AU1137">
        <v>0</v>
      </c>
      <c r="AV1137">
        <v>0</v>
      </c>
      <c r="AW1137">
        <v>0</v>
      </c>
      <c r="AX1137" s="1">
        <v>43497</v>
      </c>
      <c r="AY1137" s="1">
        <v>43497</v>
      </c>
      <c r="BC1137" t="s">
        <v>111</v>
      </c>
      <c r="BD1137" t="s">
        <v>111</v>
      </c>
      <c r="BE1137" t="s">
        <v>194</v>
      </c>
      <c r="BF1137" t="s">
        <v>111</v>
      </c>
      <c r="BG1137" t="s">
        <v>111</v>
      </c>
      <c r="BH1137" t="s">
        <v>111</v>
      </c>
      <c r="BI1137" t="s">
        <v>111</v>
      </c>
    </row>
    <row r="1138" spans="1:61" ht="12.75" customHeight="1" x14ac:dyDescent="0.25">
      <c r="A1138" s="1">
        <v>43738.387789351851</v>
      </c>
      <c r="B1138" s="1">
        <v>43466</v>
      </c>
      <c r="C1138" s="1">
        <v>43555</v>
      </c>
      <c r="D1138" s="11" t="s">
        <v>184</v>
      </c>
      <c r="E1138" t="s">
        <v>185</v>
      </c>
      <c r="F1138">
        <v>9496271</v>
      </c>
      <c r="G1138">
        <v>9148130</v>
      </c>
      <c r="H1138" s="1">
        <v>43518.465277777781</v>
      </c>
      <c r="I1138" t="s">
        <v>186</v>
      </c>
      <c r="K1138">
        <v>8793171</v>
      </c>
      <c r="L1138" t="s">
        <v>187</v>
      </c>
      <c r="M1138" t="s">
        <v>111</v>
      </c>
      <c r="N1138" t="s">
        <v>188</v>
      </c>
      <c r="O1138" s="11" t="s">
        <v>184</v>
      </c>
      <c r="P1138" t="s">
        <v>224</v>
      </c>
      <c r="R1138" s="1">
        <v>43518.629166666666</v>
      </c>
      <c r="S1138" t="s">
        <v>237</v>
      </c>
      <c r="T1138" t="s">
        <v>904</v>
      </c>
      <c r="U1138" t="s">
        <v>192</v>
      </c>
      <c r="V1138" t="s">
        <v>193</v>
      </c>
      <c r="W1138" t="s">
        <v>111</v>
      </c>
      <c r="Z1138" t="s">
        <v>111</v>
      </c>
      <c r="AA1138" t="s">
        <v>111</v>
      </c>
      <c r="AB1138" t="s">
        <v>111</v>
      </c>
      <c r="AC1138" t="s">
        <v>111</v>
      </c>
      <c r="AD1138" t="s">
        <v>111</v>
      </c>
      <c r="AE1138" t="s">
        <v>111</v>
      </c>
      <c r="AF1138" t="s">
        <v>111</v>
      </c>
      <c r="AG1138" t="s">
        <v>194</v>
      </c>
      <c r="AH1138" t="s">
        <v>302</v>
      </c>
      <c r="AJ1138" t="s">
        <v>191</v>
      </c>
      <c r="AK1138" s="1">
        <v>43518.656921296293</v>
      </c>
      <c r="AL1138" t="s">
        <v>111</v>
      </c>
      <c r="AM1138" t="s">
        <v>111</v>
      </c>
      <c r="AN1138" t="s">
        <v>111</v>
      </c>
      <c r="AO1138" t="s">
        <v>111</v>
      </c>
      <c r="AP1138" t="s">
        <v>194</v>
      </c>
      <c r="AQ1138" t="s">
        <v>194</v>
      </c>
      <c r="AR1138" t="s">
        <v>191</v>
      </c>
      <c r="AS1138" t="s">
        <v>194</v>
      </c>
      <c r="AT1138">
        <v>0</v>
      </c>
      <c r="AU1138">
        <v>0</v>
      </c>
      <c r="AV1138">
        <v>0</v>
      </c>
      <c r="AW1138">
        <v>0</v>
      </c>
      <c r="AX1138" s="1">
        <v>43500</v>
      </c>
      <c r="AY1138" s="1">
        <v>43500</v>
      </c>
      <c r="BC1138" t="s">
        <v>111</v>
      </c>
      <c r="BD1138" t="s">
        <v>111</v>
      </c>
      <c r="BE1138" t="s">
        <v>194</v>
      </c>
      <c r="BF1138" t="s">
        <v>111</v>
      </c>
      <c r="BG1138" t="s">
        <v>111</v>
      </c>
      <c r="BH1138" t="s">
        <v>111</v>
      </c>
      <c r="BI1138" t="s">
        <v>111</v>
      </c>
    </row>
    <row r="1139" spans="1:61" ht="12.75" customHeight="1" x14ac:dyDescent="0.25">
      <c r="A1139" s="1">
        <v>43738.387789351851</v>
      </c>
      <c r="B1139" s="1">
        <v>43466</v>
      </c>
      <c r="C1139" s="1">
        <v>43555</v>
      </c>
      <c r="D1139" s="11" t="s">
        <v>184</v>
      </c>
      <c r="E1139" t="s">
        <v>185</v>
      </c>
      <c r="F1139">
        <v>9494461</v>
      </c>
      <c r="G1139">
        <v>9146756</v>
      </c>
      <c r="H1139" s="1">
        <v>43514.490277777775</v>
      </c>
      <c r="I1139" t="s">
        <v>186</v>
      </c>
      <c r="K1139">
        <v>8407996</v>
      </c>
      <c r="L1139" t="s">
        <v>196</v>
      </c>
      <c r="M1139" t="s">
        <v>197</v>
      </c>
      <c r="N1139" t="s">
        <v>111</v>
      </c>
      <c r="O1139" s="11" t="s">
        <v>184</v>
      </c>
      <c r="P1139" t="s">
        <v>228</v>
      </c>
      <c r="R1139" s="1">
        <v>43514.62777777778</v>
      </c>
      <c r="S1139" t="s">
        <v>310</v>
      </c>
      <c r="T1139" t="s">
        <v>904</v>
      </c>
      <c r="U1139" t="s">
        <v>192</v>
      </c>
      <c r="V1139" t="s">
        <v>214</v>
      </c>
      <c r="W1139" t="s">
        <v>202</v>
      </c>
      <c r="Z1139" s="1">
        <v>43515.365358796298</v>
      </c>
      <c r="AA1139" t="s">
        <v>111</v>
      </c>
      <c r="AB1139" t="s">
        <v>111</v>
      </c>
      <c r="AD1139" t="s">
        <v>202</v>
      </c>
      <c r="AE1139" t="s">
        <v>203</v>
      </c>
      <c r="AG1139" t="s">
        <v>194</v>
      </c>
      <c r="AH1139" t="s">
        <v>253</v>
      </c>
      <c r="AJ1139" t="s">
        <v>194</v>
      </c>
      <c r="AK1139" s="1">
        <v>43514.634791666671</v>
      </c>
      <c r="AL1139" t="s">
        <v>111</v>
      </c>
      <c r="AM1139" t="s">
        <v>111</v>
      </c>
      <c r="AN1139" t="s">
        <v>111</v>
      </c>
      <c r="AO1139" t="s">
        <v>111</v>
      </c>
      <c r="AP1139" t="s">
        <v>194</v>
      </c>
      <c r="AQ1139" t="s">
        <v>194</v>
      </c>
      <c r="AR1139" t="s">
        <v>191</v>
      </c>
      <c r="AS1139" t="s">
        <v>194</v>
      </c>
      <c r="AT1139">
        <v>1</v>
      </c>
      <c r="AU1139">
        <v>2</v>
      </c>
      <c r="AV1139">
        <v>1</v>
      </c>
      <c r="AW1139">
        <v>0</v>
      </c>
      <c r="AX1139" s="1">
        <v>43514</v>
      </c>
      <c r="AY1139" s="1">
        <v>42768</v>
      </c>
      <c r="BC1139">
        <v>8464006</v>
      </c>
      <c r="BD1139" t="s">
        <v>205</v>
      </c>
      <c r="BE1139" t="s">
        <v>194</v>
      </c>
      <c r="BF1139" t="s">
        <v>111</v>
      </c>
      <c r="BG1139" t="s">
        <v>402</v>
      </c>
      <c r="BH1139" t="s">
        <v>207</v>
      </c>
      <c r="BI1139">
        <v>59</v>
      </c>
    </row>
    <row r="1140" spans="1:61" ht="12.75" customHeight="1" x14ac:dyDescent="0.25">
      <c r="A1140" s="1">
        <v>43738.387789351851</v>
      </c>
      <c r="B1140" s="1">
        <v>43466</v>
      </c>
      <c r="C1140" s="1">
        <v>43555</v>
      </c>
      <c r="D1140" s="11" t="s">
        <v>184</v>
      </c>
      <c r="E1140" t="s">
        <v>185</v>
      </c>
      <c r="F1140">
        <v>9489980</v>
      </c>
      <c r="G1140">
        <v>9143501</v>
      </c>
      <c r="H1140" s="1">
        <v>43500.354861111111</v>
      </c>
      <c r="I1140" t="s">
        <v>266</v>
      </c>
      <c r="K1140">
        <v>8617963</v>
      </c>
      <c r="L1140" t="s">
        <v>187</v>
      </c>
      <c r="M1140" t="s">
        <v>111</v>
      </c>
      <c r="N1140" t="s">
        <v>188</v>
      </c>
      <c r="O1140" s="11" t="s">
        <v>184</v>
      </c>
      <c r="P1140" t="s">
        <v>228</v>
      </c>
      <c r="R1140" s="1">
        <v>43500.415972222225</v>
      </c>
      <c r="S1140" t="s">
        <v>296</v>
      </c>
      <c r="T1140" t="s">
        <v>904</v>
      </c>
      <c r="U1140" t="s">
        <v>192</v>
      </c>
      <c r="V1140" t="s">
        <v>210</v>
      </c>
      <c r="W1140" t="s">
        <v>111</v>
      </c>
      <c r="Z1140" t="s">
        <v>111</v>
      </c>
      <c r="AA1140" t="s">
        <v>111</v>
      </c>
      <c r="AB1140" t="s">
        <v>111</v>
      </c>
      <c r="AC1140" t="s">
        <v>111</v>
      </c>
      <c r="AD1140" t="s">
        <v>111</v>
      </c>
      <c r="AE1140" t="s">
        <v>111</v>
      </c>
      <c r="AF1140" t="s">
        <v>111</v>
      </c>
      <c r="AG1140" t="s">
        <v>194</v>
      </c>
      <c r="AH1140" t="s">
        <v>279</v>
      </c>
      <c r="AJ1140" t="s">
        <v>191</v>
      </c>
      <c r="AK1140" s="1">
        <v>43500.419814814813</v>
      </c>
      <c r="AL1140" t="s">
        <v>111</v>
      </c>
      <c r="AM1140" t="s">
        <v>111</v>
      </c>
      <c r="AN1140" t="s">
        <v>111</v>
      </c>
      <c r="AO1140" t="s">
        <v>111</v>
      </c>
      <c r="AP1140" t="s">
        <v>194</v>
      </c>
      <c r="AQ1140" t="s">
        <v>194</v>
      </c>
      <c r="AR1140" t="s">
        <v>194</v>
      </c>
      <c r="AS1140" t="s">
        <v>194</v>
      </c>
      <c r="AT1140">
        <v>0</v>
      </c>
      <c r="AU1140">
        <v>0</v>
      </c>
      <c r="AV1140">
        <v>0</v>
      </c>
      <c r="AW1140">
        <v>0</v>
      </c>
      <c r="AX1140" s="1">
        <v>43500</v>
      </c>
      <c r="AY1140" s="1">
        <v>43500</v>
      </c>
      <c r="BC1140" t="s">
        <v>111</v>
      </c>
      <c r="BD1140" t="s">
        <v>111</v>
      </c>
      <c r="BE1140" t="s">
        <v>194</v>
      </c>
      <c r="BF1140" t="s">
        <v>111</v>
      </c>
      <c r="BG1140" t="s">
        <v>111</v>
      </c>
      <c r="BH1140" t="s">
        <v>111</v>
      </c>
      <c r="BI1140" t="s">
        <v>111</v>
      </c>
    </row>
    <row r="1141" spans="1:61" ht="12.75" customHeight="1" x14ac:dyDescent="0.25">
      <c r="A1141" s="1">
        <v>43738.387789351851</v>
      </c>
      <c r="B1141" s="1">
        <v>43466</v>
      </c>
      <c r="C1141" s="1">
        <v>43555</v>
      </c>
      <c r="D1141" s="11" t="s">
        <v>184</v>
      </c>
      <c r="E1141" t="s">
        <v>185</v>
      </c>
      <c r="F1141">
        <v>9490320</v>
      </c>
      <c r="G1141">
        <v>9143762</v>
      </c>
      <c r="H1141" s="1">
        <v>43500.627083333333</v>
      </c>
      <c r="I1141" t="s">
        <v>186</v>
      </c>
      <c r="K1141">
        <v>8793244</v>
      </c>
      <c r="L1141" t="s">
        <v>187</v>
      </c>
      <c r="M1141" t="s">
        <v>111</v>
      </c>
      <c r="N1141" t="s">
        <v>188</v>
      </c>
      <c r="O1141" s="11" t="s">
        <v>184</v>
      </c>
      <c r="P1141" t="s">
        <v>198</v>
      </c>
      <c r="R1141" s="1">
        <v>43501.339583333334</v>
      </c>
      <c r="S1141" t="s">
        <v>830</v>
      </c>
      <c r="T1141" t="s">
        <v>904</v>
      </c>
      <c r="U1141" t="s">
        <v>192</v>
      </c>
      <c r="V1141" t="s">
        <v>210</v>
      </c>
      <c r="W1141" t="s">
        <v>111</v>
      </c>
      <c r="Z1141" t="s">
        <v>111</v>
      </c>
      <c r="AA1141" t="s">
        <v>111</v>
      </c>
      <c r="AB1141" t="s">
        <v>111</v>
      </c>
      <c r="AC1141" t="s">
        <v>111</v>
      </c>
      <c r="AD1141" t="s">
        <v>111</v>
      </c>
      <c r="AE1141" t="s">
        <v>111</v>
      </c>
      <c r="AF1141" t="s">
        <v>111</v>
      </c>
      <c r="AG1141" t="s">
        <v>194</v>
      </c>
      <c r="AH1141" t="s">
        <v>195</v>
      </c>
      <c r="AJ1141" t="s">
        <v>191</v>
      </c>
      <c r="AK1141" s="1">
        <v>43501.341168981482</v>
      </c>
      <c r="AL1141" t="s">
        <v>111</v>
      </c>
      <c r="AM1141" t="s">
        <v>111</v>
      </c>
      <c r="AN1141" t="s">
        <v>111</v>
      </c>
      <c r="AO1141" t="s">
        <v>111</v>
      </c>
      <c r="AP1141" t="s">
        <v>194</v>
      </c>
      <c r="AQ1141" t="s">
        <v>194</v>
      </c>
      <c r="AR1141" t="s">
        <v>194</v>
      </c>
      <c r="AS1141" t="s">
        <v>194</v>
      </c>
      <c r="AT1141">
        <v>0</v>
      </c>
      <c r="AU1141">
        <v>0</v>
      </c>
      <c r="AV1141">
        <v>0</v>
      </c>
      <c r="AW1141">
        <v>0</v>
      </c>
      <c r="AX1141" s="1">
        <v>43501</v>
      </c>
      <c r="AY1141" s="1">
        <v>43501</v>
      </c>
      <c r="BC1141" t="s">
        <v>111</v>
      </c>
      <c r="BD1141" t="s">
        <v>111</v>
      </c>
      <c r="BE1141" t="s">
        <v>194</v>
      </c>
      <c r="BF1141" t="s">
        <v>111</v>
      </c>
      <c r="BG1141" t="s">
        <v>111</v>
      </c>
      <c r="BH1141" t="s">
        <v>111</v>
      </c>
      <c r="BI1141" t="s">
        <v>111</v>
      </c>
    </row>
    <row r="1142" spans="1:61" ht="12.75" customHeight="1" x14ac:dyDescent="0.25">
      <c r="A1142" s="1">
        <v>43738.387789351851</v>
      </c>
      <c r="B1142" s="1">
        <v>43466</v>
      </c>
      <c r="C1142" s="1">
        <v>43555</v>
      </c>
      <c r="D1142" s="11" t="s">
        <v>184</v>
      </c>
      <c r="E1142" t="s">
        <v>185</v>
      </c>
      <c r="F1142">
        <v>9490338</v>
      </c>
      <c r="G1142">
        <v>9143763</v>
      </c>
      <c r="H1142" s="1">
        <v>43500.627083333333</v>
      </c>
      <c r="I1142" t="s">
        <v>186</v>
      </c>
      <c r="K1142">
        <v>8793243</v>
      </c>
      <c r="L1142" t="s">
        <v>187</v>
      </c>
      <c r="M1142" t="s">
        <v>111</v>
      </c>
      <c r="N1142" t="s">
        <v>188</v>
      </c>
      <c r="O1142" s="11" t="s">
        <v>184</v>
      </c>
      <c r="P1142" t="s">
        <v>198</v>
      </c>
      <c r="R1142" s="1">
        <v>43500.686805555553</v>
      </c>
      <c r="S1142" t="s">
        <v>333</v>
      </c>
      <c r="T1142" t="s">
        <v>904</v>
      </c>
      <c r="U1142" t="s">
        <v>192</v>
      </c>
      <c r="V1142" t="s">
        <v>210</v>
      </c>
      <c r="W1142" t="s">
        <v>111</v>
      </c>
      <c r="Z1142" t="s">
        <v>111</v>
      </c>
      <c r="AA1142" t="s">
        <v>111</v>
      </c>
      <c r="AB1142" t="s">
        <v>111</v>
      </c>
      <c r="AC1142" t="s">
        <v>111</v>
      </c>
      <c r="AD1142" t="s">
        <v>111</v>
      </c>
      <c r="AE1142" t="s">
        <v>111</v>
      </c>
      <c r="AF1142" t="s">
        <v>111</v>
      </c>
      <c r="AG1142" t="s">
        <v>194</v>
      </c>
      <c r="AH1142" t="s">
        <v>195</v>
      </c>
      <c r="AJ1142" t="s">
        <v>191</v>
      </c>
      <c r="AK1142" s="1">
        <v>43501.339942129634</v>
      </c>
      <c r="AL1142" t="s">
        <v>111</v>
      </c>
      <c r="AM1142" t="s">
        <v>111</v>
      </c>
      <c r="AN1142" t="s">
        <v>111</v>
      </c>
      <c r="AO1142" t="s">
        <v>111</v>
      </c>
      <c r="AP1142" t="s">
        <v>194</v>
      </c>
      <c r="AQ1142" t="s">
        <v>194</v>
      </c>
      <c r="AR1142" t="s">
        <v>191</v>
      </c>
      <c r="AS1142" t="s">
        <v>194</v>
      </c>
      <c r="AT1142">
        <v>0</v>
      </c>
      <c r="AU1142">
        <v>0</v>
      </c>
      <c r="AV1142">
        <v>0</v>
      </c>
      <c r="AW1142">
        <v>0</v>
      </c>
      <c r="AX1142" s="1">
        <v>43501</v>
      </c>
      <c r="AY1142" s="1">
        <v>43501</v>
      </c>
      <c r="BC1142" t="s">
        <v>111</v>
      </c>
      <c r="BD1142" t="s">
        <v>111</v>
      </c>
      <c r="BE1142" t="s">
        <v>194</v>
      </c>
      <c r="BF1142" t="s">
        <v>111</v>
      </c>
      <c r="BG1142" t="s">
        <v>111</v>
      </c>
      <c r="BH1142" t="s">
        <v>111</v>
      </c>
      <c r="BI1142" t="s">
        <v>111</v>
      </c>
    </row>
    <row r="1143" spans="1:61" ht="12.75" customHeight="1" x14ac:dyDescent="0.25">
      <c r="A1143" s="1">
        <v>43738.387789351851</v>
      </c>
      <c r="B1143" s="1">
        <v>43466</v>
      </c>
      <c r="C1143" s="1">
        <v>43555</v>
      </c>
      <c r="D1143" s="11" t="s">
        <v>184</v>
      </c>
      <c r="E1143" t="s">
        <v>185</v>
      </c>
      <c r="F1143">
        <v>9496333</v>
      </c>
      <c r="G1143">
        <v>9148082</v>
      </c>
      <c r="H1143" s="1">
        <v>43518.01944444445</v>
      </c>
      <c r="I1143" t="s">
        <v>266</v>
      </c>
      <c r="K1143">
        <v>8618141</v>
      </c>
      <c r="L1143" t="s">
        <v>187</v>
      </c>
      <c r="M1143" t="s">
        <v>111</v>
      </c>
      <c r="N1143" t="s">
        <v>188</v>
      </c>
      <c r="O1143" s="11" t="s">
        <v>184</v>
      </c>
      <c r="P1143" t="s">
        <v>228</v>
      </c>
      <c r="R1143" s="1">
        <v>43518.618055555555</v>
      </c>
      <c r="S1143" t="s">
        <v>419</v>
      </c>
      <c r="T1143" t="s">
        <v>904</v>
      </c>
      <c r="U1143" t="s">
        <v>192</v>
      </c>
      <c r="V1143" t="s">
        <v>193</v>
      </c>
      <c r="W1143" t="s">
        <v>111</v>
      </c>
      <c r="Z1143" t="s">
        <v>111</v>
      </c>
      <c r="AA1143" t="s">
        <v>111</v>
      </c>
      <c r="AB1143" t="s">
        <v>111</v>
      </c>
      <c r="AC1143" t="s">
        <v>111</v>
      </c>
      <c r="AD1143" t="s">
        <v>111</v>
      </c>
      <c r="AE1143" t="s">
        <v>111</v>
      </c>
      <c r="AF1143" t="s">
        <v>111</v>
      </c>
      <c r="AG1143" t="s">
        <v>194</v>
      </c>
      <c r="AH1143" t="s">
        <v>232</v>
      </c>
      <c r="AJ1143" t="s">
        <v>191</v>
      </c>
      <c r="AK1143" s="1">
        <v>43518.629259259258</v>
      </c>
      <c r="AL1143" t="s">
        <v>111</v>
      </c>
      <c r="AM1143" t="s">
        <v>111</v>
      </c>
      <c r="AN1143" t="s">
        <v>111</v>
      </c>
      <c r="AO1143" t="s">
        <v>111</v>
      </c>
      <c r="AP1143" t="s">
        <v>194</v>
      </c>
      <c r="AQ1143" t="s">
        <v>194</v>
      </c>
      <c r="AR1143" t="s">
        <v>191</v>
      </c>
      <c r="AS1143" t="s">
        <v>194</v>
      </c>
      <c r="AT1143">
        <v>0</v>
      </c>
      <c r="AU1143">
        <v>0</v>
      </c>
      <c r="AV1143">
        <v>0</v>
      </c>
      <c r="AW1143">
        <v>0</v>
      </c>
      <c r="AX1143" s="1">
        <v>43501</v>
      </c>
      <c r="AY1143" s="1">
        <v>43501</v>
      </c>
      <c r="BC1143" t="s">
        <v>111</v>
      </c>
      <c r="BD1143" t="s">
        <v>111</v>
      </c>
      <c r="BE1143" t="s">
        <v>194</v>
      </c>
      <c r="BF1143" t="s">
        <v>111</v>
      </c>
      <c r="BG1143" t="s">
        <v>111</v>
      </c>
      <c r="BH1143" t="s">
        <v>111</v>
      </c>
      <c r="BI1143" t="s">
        <v>111</v>
      </c>
    </row>
    <row r="1144" spans="1:61" ht="12.75" customHeight="1" x14ac:dyDescent="0.25">
      <c r="A1144" s="1">
        <v>43738.387789351851</v>
      </c>
      <c r="B1144" s="1">
        <v>43466</v>
      </c>
      <c r="C1144" s="1">
        <v>43555</v>
      </c>
      <c r="D1144" s="11" t="s">
        <v>184</v>
      </c>
      <c r="E1144" t="s">
        <v>185</v>
      </c>
      <c r="F1144">
        <v>9490632</v>
      </c>
      <c r="G1144">
        <v>9143973</v>
      </c>
      <c r="H1144" s="1">
        <v>43501.034722222219</v>
      </c>
      <c r="I1144" t="s">
        <v>186</v>
      </c>
      <c r="K1144">
        <v>8618141</v>
      </c>
      <c r="L1144" t="s">
        <v>187</v>
      </c>
      <c r="M1144" t="s">
        <v>111</v>
      </c>
      <c r="N1144" t="s">
        <v>188</v>
      </c>
      <c r="O1144" s="11" t="s">
        <v>184</v>
      </c>
      <c r="P1144" t="s">
        <v>208</v>
      </c>
      <c r="R1144" s="1">
        <v>43501.624305555553</v>
      </c>
      <c r="S1144" t="s">
        <v>352</v>
      </c>
      <c r="T1144" t="s">
        <v>904</v>
      </c>
      <c r="U1144" t="s">
        <v>192</v>
      </c>
      <c r="V1144" t="s">
        <v>210</v>
      </c>
      <c r="W1144" t="s">
        <v>111</v>
      </c>
      <c r="Z1144" t="s">
        <v>111</v>
      </c>
      <c r="AA1144" t="s">
        <v>111</v>
      </c>
      <c r="AB1144" t="s">
        <v>111</v>
      </c>
      <c r="AC1144" t="s">
        <v>111</v>
      </c>
      <c r="AD1144" t="s">
        <v>111</v>
      </c>
      <c r="AE1144" t="s">
        <v>111</v>
      </c>
      <c r="AF1144" t="s">
        <v>111</v>
      </c>
      <c r="AG1144" t="s">
        <v>194</v>
      </c>
      <c r="AH1144" t="s">
        <v>245</v>
      </c>
      <c r="AJ1144" t="s">
        <v>191</v>
      </c>
      <c r="AK1144" s="1">
        <v>43501.626481481479</v>
      </c>
      <c r="AL1144" t="s">
        <v>111</v>
      </c>
      <c r="AM1144" t="s">
        <v>111</v>
      </c>
      <c r="AN1144" t="s">
        <v>111</v>
      </c>
      <c r="AO1144" t="s">
        <v>111</v>
      </c>
      <c r="AP1144" t="s">
        <v>194</v>
      </c>
      <c r="AQ1144" t="s">
        <v>194</v>
      </c>
      <c r="AR1144" t="s">
        <v>191</v>
      </c>
      <c r="AS1144" t="s">
        <v>194</v>
      </c>
      <c r="AT1144">
        <v>0</v>
      </c>
      <c r="AU1144">
        <v>0</v>
      </c>
      <c r="AV1144">
        <v>0</v>
      </c>
      <c r="AW1144">
        <v>0</v>
      </c>
      <c r="AX1144" s="1">
        <v>43501</v>
      </c>
      <c r="AY1144" s="1">
        <v>43501</v>
      </c>
      <c r="BC1144" t="s">
        <v>111</v>
      </c>
      <c r="BD1144" t="s">
        <v>111</v>
      </c>
      <c r="BE1144" t="s">
        <v>194</v>
      </c>
      <c r="BF1144" t="s">
        <v>111</v>
      </c>
      <c r="BG1144" t="s">
        <v>111</v>
      </c>
      <c r="BH1144" t="s">
        <v>111</v>
      </c>
      <c r="BI1144" t="s">
        <v>111</v>
      </c>
    </row>
    <row r="1145" spans="1:61" ht="12.75" customHeight="1" x14ac:dyDescent="0.25">
      <c r="A1145" s="1">
        <v>43738.387789351851</v>
      </c>
      <c r="B1145" s="1">
        <v>43466</v>
      </c>
      <c r="C1145" s="1">
        <v>43555</v>
      </c>
      <c r="D1145" s="11" t="s">
        <v>184</v>
      </c>
      <c r="E1145" t="s">
        <v>254</v>
      </c>
      <c r="F1145">
        <v>9490699</v>
      </c>
      <c r="G1145">
        <v>8576645</v>
      </c>
      <c r="H1145" s="1">
        <v>43501.572916666672</v>
      </c>
      <c r="I1145" t="s">
        <v>186</v>
      </c>
      <c r="K1145">
        <v>8793329</v>
      </c>
      <c r="L1145" t="s">
        <v>111</v>
      </c>
      <c r="M1145" t="s">
        <v>111</v>
      </c>
      <c r="N1145" t="s">
        <v>287</v>
      </c>
      <c r="O1145" s="11" t="s">
        <v>184</v>
      </c>
      <c r="P1145" t="s">
        <v>208</v>
      </c>
      <c r="R1145" s="1">
        <v>43501.63680555555</v>
      </c>
      <c r="S1145" t="s">
        <v>416</v>
      </c>
      <c r="T1145" t="s">
        <v>904</v>
      </c>
      <c r="U1145" t="s">
        <v>241</v>
      </c>
      <c r="V1145" t="s">
        <v>210</v>
      </c>
      <c r="W1145" t="s">
        <v>111</v>
      </c>
      <c r="Z1145" t="s">
        <v>111</v>
      </c>
      <c r="AA1145" t="s">
        <v>111</v>
      </c>
      <c r="AB1145" t="s">
        <v>111</v>
      </c>
      <c r="AC1145" t="s">
        <v>111</v>
      </c>
      <c r="AD1145" t="s">
        <v>111</v>
      </c>
      <c r="AE1145" t="s">
        <v>111</v>
      </c>
      <c r="AF1145" t="s">
        <v>111</v>
      </c>
      <c r="AG1145" t="s">
        <v>111</v>
      </c>
      <c r="AH1145" t="s">
        <v>215</v>
      </c>
      <c r="AJ1145" t="s">
        <v>191</v>
      </c>
      <c r="AK1145" s="1">
        <v>43501.638761574075</v>
      </c>
      <c r="AL1145" t="s">
        <v>241</v>
      </c>
      <c r="AM1145" t="s">
        <v>194</v>
      </c>
      <c r="AN1145" t="s">
        <v>194</v>
      </c>
      <c r="AO1145" t="s">
        <v>194</v>
      </c>
      <c r="AP1145" t="s">
        <v>111</v>
      </c>
      <c r="AQ1145" t="s">
        <v>194</v>
      </c>
      <c r="AR1145" t="s">
        <v>194</v>
      </c>
      <c r="AS1145" t="s">
        <v>194</v>
      </c>
      <c r="AT1145">
        <v>0</v>
      </c>
      <c r="AU1145">
        <v>0</v>
      </c>
      <c r="AV1145">
        <v>0</v>
      </c>
      <c r="AW1145">
        <v>1</v>
      </c>
      <c r="AX1145" s="1">
        <v>43501</v>
      </c>
      <c r="AY1145" s="1">
        <v>43501</v>
      </c>
      <c r="BC1145" t="s">
        <v>111</v>
      </c>
      <c r="BD1145" t="s">
        <v>111</v>
      </c>
      <c r="BE1145" t="s">
        <v>194</v>
      </c>
      <c r="BF1145" t="s">
        <v>111</v>
      </c>
      <c r="BG1145" t="s">
        <v>111</v>
      </c>
      <c r="BH1145" t="s">
        <v>111</v>
      </c>
      <c r="BI1145" t="s">
        <v>111</v>
      </c>
    </row>
    <row r="1146" spans="1:61" ht="12.75" customHeight="1" x14ac:dyDescent="0.25">
      <c r="A1146" s="1">
        <v>43738.387789351851</v>
      </c>
      <c r="B1146" s="1">
        <v>43466</v>
      </c>
      <c r="C1146" s="1">
        <v>43555</v>
      </c>
      <c r="D1146" s="11" t="s">
        <v>184</v>
      </c>
      <c r="E1146" t="s">
        <v>185</v>
      </c>
      <c r="F1146">
        <v>9490971</v>
      </c>
      <c r="G1146">
        <v>9144184</v>
      </c>
      <c r="H1146" s="1">
        <v>43502.418749999997</v>
      </c>
      <c r="I1146" t="s">
        <v>186</v>
      </c>
      <c r="K1146">
        <v>8793404</v>
      </c>
      <c r="L1146" t="s">
        <v>196</v>
      </c>
      <c r="M1146" t="s">
        <v>197</v>
      </c>
      <c r="N1146" t="s">
        <v>111</v>
      </c>
      <c r="O1146" s="11" t="s">
        <v>184</v>
      </c>
      <c r="P1146" t="s">
        <v>208</v>
      </c>
      <c r="R1146" s="1">
        <v>43502.499305555553</v>
      </c>
      <c r="S1146" t="s">
        <v>489</v>
      </c>
      <c r="T1146" t="s">
        <v>904</v>
      </c>
      <c r="U1146" t="s">
        <v>192</v>
      </c>
      <c r="V1146" t="s">
        <v>316</v>
      </c>
      <c r="W1146" t="s">
        <v>111</v>
      </c>
      <c r="Z1146" s="1">
        <v>43503.627465277779</v>
      </c>
      <c r="AA1146" t="s">
        <v>111</v>
      </c>
      <c r="AB1146" t="s">
        <v>111</v>
      </c>
      <c r="AD1146" t="s">
        <v>202</v>
      </c>
      <c r="AE1146" t="s">
        <v>203</v>
      </c>
      <c r="AG1146" t="s">
        <v>194</v>
      </c>
      <c r="AH1146" t="s">
        <v>204</v>
      </c>
      <c r="AJ1146" t="s">
        <v>191</v>
      </c>
      <c r="AK1146" s="1">
        <v>43502.005983796298</v>
      </c>
      <c r="AL1146" t="s">
        <v>111</v>
      </c>
      <c r="AM1146" t="s">
        <v>111</v>
      </c>
      <c r="AN1146" t="s">
        <v>111</v>
      </c>
      <c r="AO1146" t="s">
        <v>111</v>
      </c>
      <c r="AP1146" t="s">
        <v>194</v>
      </c>
      <c r="AQ1146" t="s">
        <v>194</v>
      </c>
      <c r="AR1146" t="s">
        <v>194</v>
      </c>
      <c r="AS1146" t="s">
        <v>194</v>
      </c>
      <c r="AT1146">
        <v>0</v>
      </c>
      <c r="AU1146">
        <v>0</v>
      </c>
      <c r="AV1146">
        <v>0</v>
      </c>
      <c r="AW1146">
        <v>0</v>
      </c>
      <c r="AX1146" s="1">
        <v>43502</v>
      </c>
      <c r="AY1146" t="s">
        <v>111</v>
      </c>
      <c r="BC1146">
        <v>8460985</v>
      </c>
      <c r="BD1146" t="s">
        <v>205</v>
      </c>
      <c r="BE1146" t="s">
        <v>194</v>
      </c>
      <c r="BF1146" t="s">
        <v>111</v>
      </c>
      <c r="BG1146" t="s">
        <v>294</v>
      </c>
      <c r="BH1146" t="s">
        <v>223</v>
      </c>
      <c r="BI1146">
        <v>55</v>
      </c>
    </row>
    <row r="1147" spans="1:61" ht="12.75" customHeight="1" x14ac:dyDescent="0.25">
      <c r="A1147" s="1">
        <v>43738.387789351851</v>
      </c>
      <c r="B1147" s="1">
        <v>43466</v>
      </c>
      <c r="C1147" s="1">
        <v>43555</v>
      </c>
      <c r="D1147" s="11" t="s">
        <v>184</v>
      </c>
      <c r="E1147" t="s">
        <v>185</v>
      </c>
      <c r="F1147">
        <v>9490988</v>
      </c>
      <c r="G1147">
        <v>9144203</v>
      </c>
      <c r="H1147" s="1">
        <v>43502.436805555553</v>
      </c>
      <c r="I1147" t="s">
        <v>186</v>
      </c>
      <c r="K1147">
        <v>8618226</v>
      </c>
      <c r="L1147" t="s">
        <v>187</v>
      </c>
      <c r="M1147" t="s">
        <v>111</v>
      </c>
      <c r="N1147" t="s">
        <v>188</v>
      </c>
      <c r="O1147" s="11" t="s">
        <v>184</v>
      </c>
      <c r="P1147" t="s">
        <v>228</v>
      </c>
      <c r="R1147" s="1">
        <v>43502.036805555559</v>
      </c>
      <c r="S1147" t="s">
        <v>386</v>
      </c>
      <c r="T1147" t="s">
        <v>904</v>
      </c>
      <c r="U1147" t="s">
        <v>192</v>
      </c>
      <c r="V1147" t="s">
        <v>210</v>
      </c>
      <c r="W1147" t="s">
        <v>111</v>
      </c>
      <c r="Z1147" t="s">
        <v>111</v>
      </c>
      <c r="AA1147" t="s">
        <v>111</v>
      </c>
      <c r="AB1147" t="s">
        <v>111</v>
      </c>
      <c r="AC1147" t="s">
        <v>111</v>
      </c>
      <c r="AD1147" t="s">
        <v>111</v>
      </c>
      <c r="AE1147" t="s">
        <v>111</v>
      </c>
      <c r="AF1147" t="s">
        <v>111</v>
      </c>
      <c r="AG1147" t="s">
        <v>194</v>
      </c>
      <c r="AH1147" t="s">
        <v>264</v>
      </c>
      <c r="AJ1147" t="s">
        <v>191</v>
      </c>
      <c r="AK1147" s="1">
        <v>43502.039872685185</v>
      </c>
      <c r="AL1147" t="s">
        <v>111</v>
      </c>
      <c r="AM1147" t="s">
        <v>111</v>
      </c>
      <c r="AN1147" t="s">
        <v>111</v>
      </c>
      <c r="AO1147" t="s">
        <v>111</v>
      </c>
      <c r="AP1147" t="s">
        <v>194</v>
      </c>
      <c r="AQ1147" t="s">
        <v>194</v>
      </c>
      <c r="AR1147" t="s">
        <v>194</v>
      </c>
      <c r="AS1147" t="s">
        <v>194</v>
      </c>
      <c r="AT1147">
        <v>0</v>
      </c>
      <c r="AU1147">
        <v>0</v>
      </c>
      <c r="AV1147">
        <v>0</v>
      </c>
      <c r="AW1147">
        <v>0</v>
      </c>
      <c r="AX1147" s="1">
        <v>43502</v>
      </c>
      <c r="AY1147" s="1">
        <v>43502</v>
      </c>
      <c r="BC1147" t="s">
        <v>111</v>
      </c>
      <c r="BD1147" t="s">
        <v>111</v>
      </c>
      <c r="BE1147" t="s">
        <v>194</v>
      </c>
      <c r="BF1147" t="s">
        <v>111</v>
      </c>
      <c r="BG1147" t="s">
        <v>111</v>
      </c>
      <c r="BH1147" t="s">
        <v>111</v>
      </c>
      <c r="BI1147" t="s">
        <v>111</v>
      </c>
    </row>
    <row r="1148" spans="1:61" ht="12.75" customHeight="1" x14ac:dyDescent="0.25">
      <c r="A1148" s="1">
        <v>43738.387789351851</v>
      </c>
      <c r="B1148" s="1">
        <v>43466</v>
      </c>
      <c r="C1148" s="1">
        <v>43555</v>
      </c>
      <c r="D1148" s="11" t="s">
        <v>184</v>
      </c>
      <c r="E1148" t="s">
        <v>185</v>
      </c>
      <c r="F1148">
        <v>9491130</v>
      </c>
      <c r="G1148">
        <v>9144296</v>
      </c>
      <c r="H1148" s="1">
        <v>43502.548611111109</v>
      </c>
      <c r="I1148" t="s">
        <v>186</v>
      </c>
      <c r="K1148">
        <v>8793432</v>
      </c>
      <c r="L1148" t="s">
        <v>187</v>
      </c>
      <c r="M1148" t="s">
        <v>111</v>
      </c>
      <c r="N1148" t="s">
        <v>188</v>
      </c>
      <c r="O1148" s="11" t="s">
        <v>184</v>
      </c>
      <c r="P1148" t="s">
        <v>224</v>
      </c>
      <c r="R1148" s="1">
        <v>43502.626388888893</v>
      </c>
      <c r="S1148" t="s">
        <v>428</v>
      </c>
      <c r="T1148" t="s">
        <v>904</v>
      </c>
      <c r="U1148" t="s">
        <v>192</v>
      </c>
      <c r="V1148" t="s">
        <v>210</v>
      </c>
      <c r="W1148" t="s">
        <v>111</v>
      </c>
      <c r="Z1148" t="s">
        <v>111</v>
      </c>
      <c r="AA1148" t="s">
        <v>111</v>
      </c>
      <c r="AB1148" t="s">
        <v>111</v>
      </c>
      <c r="AC1148" t="s">
        <v>111</v>
      </c>
      <c r="AD1148" t="s">
        <v>111</v>
      </c>
      <c r="AE1148" t="s">
        <v>111</v>
      </c>
      <c r="AF1148" t="s">
        <v>111</v>
      </c>
      <c r="AG1148" t="s">
        <v>194</v>
      </c>
      <c r="AH1148" t="s">
        <v>204</v>
      </c>
      <c r="AJ1148" t="s">
        <v>191</v>
      </c>
      <c r="AK1148" s="1">
        <v>43502.63013888889</v>
      </c>
      <c r="AL1148" t="s">
        <v>111</v>
      </c>
      <c r="AM1148" t="s">
        <v>111</v>
      </c>
      <c r="AN1148" t="s">
        <v>111</v>
      </c>
      <c r="AO1148" t="s">
        <v>111</v>
      </c>
      <c r="AP1148" t="s">
        <v>194</v>
      </c>
      <c r="AQ1148" t="s">
        <v>194</v>
      </c>
      <c r="AR1148" t="s">
        <v>191</v>
      </c>
      <c r="AS1148" t="s">
        <v>194</v>
      </c>
      <c r="AT1148">
        <v>0</v>
      </c>
      <c r="AU1148">
        <v>0</v>
      </c>
      <c r="AV1148">
        <v>0</v>
      </c>
      <c r="AW1148">
        <v>0</v>
      </c>
      <c r="AX1148" s="1">
        <v>43502</v>
      </c>
      <c r="AY1148" s="1">
        <v>43502</v>
      </c>
      <c r="BC1148" t="s">
        <v>111</v>
      </c>
      <c r="BD1148" t="s">
        <v>111</v>
      </c>
      <c r="BE1148" t="s">
        <v>194</v>
      </c>
      <c r="BF1148" t="s">
        <v>111</v>
      </c>
      <c r="BG1148" t="s">
        <v>111</v>
      </c>
      <c r="BH1148" t="s">
        <v>111</v>
      </c>
      <c r="BI1148" t="s">
        <v>111</v>
      </c>
    </row>
    <row r="1149" spans="1:61" ht="12.75" customHeight="1" x14ac:dyDescent="0.25">
      <c r="A1149" s="1">
        <v>43738.387789351851</v>
      </c>
      <c r="B1149" s="1">
        <v>43466</v>
      </c>
      <c r="C1149" s="1">
        <v>43555</v>
      </c>
      <c r="D1149" s="11" t="s">
        <v>184</v>
      </c>
      <c r="E1149" t="s">
        <v>185</v>
      </c>
      <c r="F1149">
        <v>9491113</v>
      </c>
      <c r="G1149">
        <v>9144299</v>
      </c>
      <c r="H1149" s="1">
        <v>43502.559027777781</v>
      </c>
      <c r="I1149" t="s">
        <v>186</v>
      </c>
      <c r="K1149">
        <v>8618249</v>
      </c>
      <c r="L1149" t="s">
        <v>196</v>
      </c>
      <c r="M1149" t="s">
        <v>288</v>
      </c>
      <c r="N1149" t="s">
        <v>111</v>
      </c>
      <c r="O1149" s="11" t="s">
        <v>184</v>
      </c>
      <c r="P1149" t="s">
        <v>228</v>
      </c>
      <c r="R1149" s="1">
        <v>43502.66805555555</v>
      </c>
      <c r="S1149" t="s">
        <v>256</v>
      </c>
      <c r="T1149" t="s">
        <v>904</v>
      </c>
      <c r="U1149" t="s">
        <v>192</v>
      </c>
      <c r="V1149" t="s">
        <v>316</v>
      </c>
      <c r="W1149" t="s">
        <v>111</v>
      </c>
      <c r="Z1149" s="1">
        <v>43503.705023148148</v>
      </c>
      <c r="AA1149" t="s">
        <v>111</v>
      </c>
      <c r="AB1149" t="s">
        <v>111</v>
      </c>
      <c r="AD1149" t="s">
        <v>202</v>
      </c>
      <c r="AE1149" t="s">
        <v>203</v>
      </c>
      <c r="AG1149" t="s">
        <v>194</v>
      </c>
      <c r="AH1149" t="s">
        <v>232</v>
      </c>
      <c r="AJ1149" t="s">
        <v>191</v>
      </c>
      <c r="AK1149" s="1">
        <v>43502.670347222222</v>
      </c>
      <c r="AL1149" t="s">
        <v>111</v>
      </c>
      <c r="AM1149" t="s">
        <v>111</v>
      </c>
      <c r="AN1149" t="s">
        <v>111</v>
      </c>
      <c r="AO1149" t="s">
        <v>111</v>
      </c>
      <c r="AP1149" t="s">
        <v>194</v>
      </c>
      <c r="AQ1149" t="s">
        <v>194</v>
      </c>
      <c r="AR1149" t="s">
        <v>194</v>
      </c>
      <c r="AS1149" t="s">
        <v>194</v>
      </c>
      <c r="AT1149">
        <v>0</v>
      </c>
      <c r="AU1149">
        <v>0</v>
      </c>
      <c r="AV1149">
        <v>0</v>
      </c>
      <c r="AW1149">
        <v>0</v>
      </c>
      <c r="AX1149" s="1">
        <v>43502</v>
      </c>
      <c r="AY1149" t="s">
        <v>111</v>
      </c>
      <c r="BC1149">
        <v>8461026</v>
      </c>
      <c r="BD1149" t="s">
        <v>290</v>
      </c>
      <c r="BE1149" t="s">
        <v>194</v>
      </c>
      <c r="BF1149" t="s">
        <v>111</v>
      </c>
      <c r="BG1149" t="s">
        <v>590</v>
      </c>
      <c r="BH1149" t="s">
        <v>207</v>
      </c>
      <c r="BI1149">
        <v>56</v>
      </c>
    </row>
    <row r="1150" spans="1:61" ht="12.75" customHeight="1" x14ac:dyDescent="0.25">
      <c r="A1150" s="1">
        <v>43738.387789351851</v>
      </c>
      <c r="B1150" s="1">
        <v>43466</v>
      </c>
      <c r="C1150" s="1">
        <v>43555</v>
      </c>
      <c r="D1150" s="11" t="s">
        <v>184</v>
      </c>
      <c r="E1150" t="s">
        <v>185</v>
      </c>
      <c r="F1150">
        <v>9491190</v>
      </c>
      <c r="G1150">
        <v>9144335</v>
      </c>
      <c r="H1150" s="1">
        <v>43502.615972222222</v>
      </c>
      <c r="I1150" t="s">
        <v>186</v>
      </c>
      <c r="K1150">
        <v>8793438</v>
      </c>
      <c r="L1150" t="s">
        <v>196</v>
      </c>
      <c r="M1150" t="s">
        <v>197</v>
      </c>
      <c r="N1150" t="s">
        <v>111</v>
      </c>
      <c r="O1150" s="11" t="s">
        <v>184</v>
      </c>
      <c r="P1150" t="s">
        <v>198</v>
      </c>
      <c r="R1150" s="1">
        <v>43502.670138888891</v>
      </c>
      <c r="S1150" t="s">
        <v>378</v>
      </c>
      <c r="T1150" t="s">
        <v>904</v>
      </c>
      <c r="U1150" t="s">
        <v>192</v>
      </c>
      <c r="V1150" t="s">
        <v>316</v>
      </c>
      <c r="W1150" t="s">
        <v>111</v>
      </c>
      <c r="Z1150" s="1">
        <v>43503.549583333333</v>
      </c>
      <c r="AA1150" t="s">
        <v>111</v>
      </c>
      <c r="AB1150" t="s">
        <v>111</v>
      </c>
      <c r="AD1150" t="s">
        <v>202</v>
      </c>
      <c r="AE1150" t="s">
        <v>203</v>
      </c>
      <c r="AG1150" t="s">
        <v>194</v>
      </c>
      <c r="AH1150" t="s">
        <v>215</v>
      </c>
      <c r="AJ1150" t="s">
        <v>191</v>
      </c>
      <c r="AK1150" s="1">
        <v>43502.673043981486</v>
      </c>
      <c r="AL1150" t="s">
        <v>111</v>
      </c>
      <c r="AM1150" t="s">
        <v>111</v>
      </c>
      <c r="AN1150" t="s">
        <v>111</v>
      </c>
      <c r="AO1150" t="s">
        <v>111</v>
      </c>
      <c r="AP1150" t="s">
        <v>194</v>
      </c>
      <c r="AQ1150" t="s">
        <v>194</v>
      </c>
      <c r="AR1150" t="s">
        <v>191</v>
      </c>
      <c r="AS1150" t="s">
        <v>194</v>
      </c>
      <c r="AT1150">
        <v>0</v>
      </c>
      <c r="AU1150">
        <v>0</v>
      </c>
      <c r="AV1150">
        <v>0</v>
      </c>
      <c r="AW1150">
        <v>0</v>
      </c>
      <c r="AX1150" s="1">
        <v>43502</v>
      </c>
      <c r="AY1150" t="s">
        <v>111</v>
      </c>
      <c r="BC1150">
        <v>8461157</v>
      </c>
      <c r="BD1150" t="s">
        <v>205</v>
      </c>
      <c r="BE1150" t="s">
        <v>194</v>
      </c>
      <c r="BF1150" t="s">
        <v>111</v>
      </c>
      <c r="BG1150" t="s">
        <v>260</v>
      </c>
      <c r="BH1150" t="s">
        <v>207</v>
      </c>
      <c r="BI1150">
        <v>21</v>
      </c>
    </row>
    <row r="1151" spans="1:61" ht="12.75" customHeight="1" x14ac:dyDescent="0.25">
      <c r="A1151" s="1">
        <v>43738.387789351851</v>
      </c>
      <c r="B1151" s="1">
        <v>43466</v>
      </c>
      <c r="C1151" s="1">
        <v>43555</v>
      </c>
      <c r="D1151" s="11" t="s">
        <v>184</v>
      </c>
      <c r="E1151" t="s">
        <v>185</v>
      </c>
      <c r="F1151">
        <v>9491397</v>
      </c>
      <c r="G1151">
        <v>9144495</v>
      </c>
      <c r="H1151" s="1">
        <v>43503.424305555556</v>
      </c>
      <c r="I1151" t="s">
        <v>186</v>
      </c>
      <c r="K1151">
        <v>8280980</v>
      </c>
      <c r="L1151" t="s">
        <v>187</v>
      </c>
      <c r="M1151" t="s">
        <v>111</v>
      </c>
      <c r="N1151" t="s">
        <v>188</v>
      </c>
      <c r="O1151" s="11" t="s">
        <v>184</v>
      </c>
      <c r="P1151" t="s">
        <v>228</v>
      </c>
      <c r="R1151" s="1">
        <v>43503.573611111111</v>
      </c>
      <c r="S1151" t="s">
        <v>524</v>
      </c>
      <c r="T1151" t="s">
        <v>904</v>
      </c>
      <c r="U1151" t="s">
        <v>241</v>
      </c>
      <c r="V1151" t="s">
        <v>239</v>
      </c>
      <c r="W1151" t="s">
        <v>201</v>
      </c>
      <c r="Z1151" t="s">
        <v>111</v>
      </c>
      <c r="AA1151" t="s">
        <v>111</v>
      </c>
      <c r="AB1151" t="s">
        <v>111</v>
      </c>
      <c r="AC1151" t="s">
        <v>111</v>
      </c>
      <c r="AD1151" t="s">
        <v>111</v>
      </c>
      <c r="AE1151" t="s">
        <v>111</v>
      </c>
      <c r="AF1151" t="s">
        <v>111</v>
      </c>
      <c r="AG1151" t="s">
        <v>194</v>
      </c>
      <c r="AH1151" t="s">
        <v>204</v>
      </c>
      <c r="AJ1151" t="s">
        <v>191</v>
      </c>
      <c r="AK1151" s="1">
        <v>43503.579525462963</v>
      </c>
      <c r="AL1151" t="s">
        <v>111</v>
      </c>
      <c r="AM1151" t="s">
        <v>111</v>
      </c>
      <c r="AN1151" t="s">
        <v>111</v>
      </c>
      <c r="AO1151" t="s">
        <v>111</v>
      </c>
      <c r="AP1151" t="s">
        <v>194</v>
      </c>
      <c r="AQ1151" t="s">
        <v>194</v>
      </c>
      <c r="AR1151" t="s">
        <v>194</v>
      </c>
      <c r="AS1151" t="s">
        <v>194</v>
      </c>
      <c r="AT1151">
        <v>0</v>
      </c>
      <c r="AU1151">
        <v>0</v>
      </c>
      <c r="AV1151">
        <v>0</v>
      </c>
      <c r="AW1151">
        <v>1</v>
      </c>
      <c r="AX1151" s="1">
        <v>39422</v>
      </c>
      <c r="AY1151" t="s">
        <v>111</v>
      </c>
      <c r="BC1151" t="s">
        <v>111</v>
      </c>
      <c r="BD1151" t="s">
        <v>111</v>
      </c>
      <c r="BE1151" t="s">
        <v>194</v>
      </c>
      <c r="BF1151" t="s">
        <v>111</v>
      </c>
      <c r="BG1151" t="s">
        <v>111</v>
      </c>
      <c r="BH1151" t="s">
        <v>111</v>
      </c>
      <c r="BI1151" t="s">
        <v>111</v>
      </c>
    </row>
    <row r="1152" spans="1:61" ht="12.75" customHeight="1" x14ac:dyDescent="0.25">
      <c r="A1152" s="1">
        <v>43738.387789351851</v>
      </c>
      <c r="B1152" s="1">
        <v>43466</v>
      </c>
      <c r="C1152" s="1">
        <v>43555</v>
      </c>
      <c r="D1152" s="11" t="s">
        <v>184</v>
      </c>
      <c r="E1152" t="s">
        <v>185</v>
      </c>
      <c r="F1152">
        <v>9491523</v>
      </c>
      <c r="G1152">
        <v>9144575</v>
      </c>
      <c r="H1152" s="1">
        <v>43503.59097222222</v>
      </c>
      <c r="I1152" t="s">
        <v>186</v>
      </c>
      <c r="K1152">
        <v>8618341</v>
      </c>
      <c r="L1152" t="s">
        <v>196</v>
      </c>
      <c r="M1152" t="s">
        <v>197</v>
      </c>
      <c r="N1152" t="s">
        <v>111</v>
      </c>
      <c r="O1152" s="11" t="s">
        <v>184</v>
      </c>
      <c r="P1152" t="s">
        <v>228</v>
      </c>
      <c r="R1152" s="1">
        <v>43503.631944444445</v>
      </c>
      <c r="S1152" t="s">
        <v>361</v>
      </c>
      <c r="T1152" t="s">
        <v>904</v>
      </c>
      <c r="U1152" t="s">
        <v>192</v>
      </c>
      <c r="V1152" t="s">
        <v>316</v>
      </c>
      <c r="W1152" t="s">
        <v>111</v>
      </c>
      <c r="Z1152" s="1">
        <v>43504.346122685187</v>
      </c>
      <c r="AA1152" t="s">
        <v>111</v>
      </c>
      <c r="AB1152" t="s">
        <v>111</v>
      </c>
      <c r="AD1152" t="s">
        <v>202</v>
      </c>
      <c r="AE1152" t="s">
        <v>203</v>
      </c>
      <c r="AG1152" t="s">
        <v>194</v>
      </c>
      <c r="AH1152" t="s">
        <v>279</v>
      </c>
      <c r="AJ1152" t="s">
        <v>191</v>
      </c>
      <c r="AK1152" s="1">
        <v>43503.641562500001</v>
      </c>
      <c r="AL1152" t="s">
        <v>111</v>
      </c>
      <c r="AM1152" t="s">
        <v>111</v>
      </c>
      <c r="AN1152" t="s">
        <v>111</v>
      </c>
      <c r="AO1152" t="s">
        <v>111</v>
      </c>
      <c r="AP1152" t="s">
        <v>194</v>
      </c>
      <c r="AQ1152" t="s">
        <v>191</v>
      </c>
      <c r="AR1152" t="s">
        <v>191</v>
      </c>
      <c r="AS1152" t="s">
        <v>194</v>
      </c>
      <c r="AT1152">
        <v>0</v>
      </c>
      <c r="AU1152">
        <v>0</v>
      </c>
      <c r="AV1152">
        <v>0</v>
      </c>
      <c r="AW1152">
        <v>0</v>
      </c>
      <c r="AX1152" s="1">
        <v>43503</v>
      </c>
      <c r="AY1152" t="s">
        <v>111</v>
      </c>
      <c r="BC1152">
        <v>8461039</v>
      </c>
      <c r="BD1152" t="s">
        <v>205</v>
      </c>
      <c r="BE1152" t="s">
        <v>194</v>
      </c>
      <c r="BF1152" t="s">
        <v>111</v>
      </c>
      <c r="BG1152" t="s">
        <v>345</v>
      </c>
      <c r="BH1152" t="s">
        <v>207</v>
      </c>
      <c r="BI1152">
        <v>97</v>
      </c>
    </row>
    <row r="1153" spans="1:61" ht="12.75" customHeight="1" x14ac:dyDescent="0.25">
      <c r="A1153" s="1">
        <v>43738.387789351851</v>
      </c>
      <c r="B1153" s="1">
        <v>43466</v>
      </c>
      <c r="C1153" s="1">
        <v>43555</v>
      </c>
      <c r="D1153" s="11" t="s">
        <v>184</v>
      </c>
      <c r="E1153" t="s">
        <v>185</v>
      </c>
      <c r="F1153">
        <v>9491518</v>
      </c>
      <c r="G1153">
        <v>9144593</v>
      </c>
      <c r="H1153" s="1">
        <v>43503.600694444445</v>
      </c>
      <c r="I1153" t="s">
        <v>186</v>
      </c>
      <c r="K1153">
        <v>8793530</v>
      </c>
      <c r="L1153" t="s">
        <v>212</v>
      </c>
      <c r="M1153" t="s">
        <v>197</v>
      </c>
      <c r="N1153" t="s">
        <v>111</v>
      </c>
      <c r="O1153" s="11" t="s">
        <v>184</v>
      </c>
      <c r="P1153" t="s">
        <v>224</v>
      </c>
      <c r="R1153" s="1">
        <v>43503.638194444444</v>
      </c>
      <c r="S1153" t="s">
        <v>393</v>
      </c>
      <c r="T1153" t="s">
        <v>904</v>
      </c>
      <c r="U1153" t="s">
        <v>192</v>
      </c>
      <c r="V1153" t="s">
        <v>316</v>
      </c>
      <c r="W1153" t="s">
        <v>111</v>
      </c>
      <c r="Z1153" s="1">
        <v>43503.639699074076</v>
      </c>
      <c r="AA1153" t="s">
        <v>111</v>
      </c>
      <c r="AB1153" t="s">
        <v>111</v>
      </c>
      <c r="AD1153" t="s">
        <v>202</v>
      </c>
      <c r="AE1153" t="s">
        <v>203</v>
      </c>
      <c r="AG1153" t="s">
        <v>194</v>
      </c>
      <c r="AH1153" t="s">
        <v>306</v>
      </c>
      <c r="AJ1153" t="s">
        <v>191</v>
      </c>
      <c r="AK1153" s="1">
        <v>43503.639224537037</v>
      </c>
      <c r="AL1153" t="s">
        <v>111</v>
      </c>
      <c r="AM1153" t="s">
        <v>111</v>
      </c>
      <c r="AN1153" t="s">
        <v>111</v>
      </c>
      <c r="AO1153" t="s">
        <v>111</v>
      </c>
      <c r="AP1153" t="s">
        <v>194</v>
      </c>
      <c r="AQ1153" t="s">
        <v>191</v>
      </c>
      <c r="AR1153" t="s">
        <v>194</v>
      </c>
      <c r="AS1153" t="s">
        <v>194</v>
      </c>
      <c r="AT1153">
        <v>0</v>
      </c>
      <c r="AU1153">
        <v>0</v>
      </c>
      <c r="AV1153">
        <v>0</v>
      </c>
      <c r="AW1153">
        <v>0</v>
      </c>
      <c r="AX1153" s="1">
        <v>43503</v>
      </c>
      <c r="AY1153" t="s">
        <v>111</v>
      </c>
      <c r="BC1153">
        <v>8461025</v>
      </c>
      <c r="BD1153" t="s">
        <v>205</v>
      </c>
      <c r="BE1153" t="s">
        <v>194</v>
      </c>
      <c r="BF1153" t="s">
        <v>111</v>
      </c>
      <c r="BG1153" t="s">
        <v>312</v>
      </c>
      <c r="BH1153" t="s">
        <v>207</v>
      </c>
      <c r="BI1153">
        <v>35</v>
      </c>
    </row>
    <row r="1154" spans="1:61" ht="12.75" customHeight="1" x14ac:dyDescent="0.25">
      <c r="A1154" s="1">
        <v>43738.387789351851</v>
      </c>
      <c r="B1154" s="1">
        <v>43466</v>
      </c>
      <c r="C1154" s="1">
        <v>43555</v>
      </c>
      <c r="D1154" s="11" t="s">
        <v>184</v>
      </c>
      <c r="E1154" t="s">
        <v>185</v>
      </c>
      <c r="F1154">
        <v>9491591</v>
      </c>
      <c r="G1154">
        <v>9144638</v>
      </c>
      <c r="H1154" s="1">
        <v>43503.679166666669</v>
      </c>
      <c r="I1154" t="s">
        <v>186</v>
      </c>
      <c r="K1154">
        <v>8793553</v>
      </c>
      <c r="L1154" t="s">
        <v>187</v>
      </c>
      <c r="M1154" t="s">
        <v>111</v>
      </c>
      <c r="N1154" t="s">
        <v>188</v>
      </c>
      <c r="O1154" s="11" t="s">
        <v>184</v>
      </c>
      <c r="P1154" t="s">
        <v>224</v>
      </c>
      <c r="R1154" s="1">
        <v>43504.341666666667</v>
      </c>
      <c r="S1154" t="s">
        <v>831</v>
      </c>
      <c r="T1154" t="s">
        <v>904</v>
      </c>
      <c r="U1154" t="s">
        <v>192</v>
      </c>
      <c r="V1154" t="s">
        <v>210</v>
      </c>
      <c r="W1154" t="s">
        <v>111</v>
      </c>
      <c r="Z1154" t="s">
        <v>111</v>
      </c>
      <c r="AA1154" t="s">
        <v>111</v>
      </c>
      <c r="AB1154" t="s">
        <v>111</v>
      </c>
      <c r="AC1154" t="s">
        <v>111</v>
      </c>
      <c r="AD1154" t="s">
        <v>111</v>
      </c>
      <c r="AE1154" t="s">
        <v>111</v>
      </c>
      <c r="AF1154" t="s">
        <v>111</v>
      </c>
      <c r="AG1154" t="s">
        <v>194</v>
      </c>
      <c r="AH1154" t="s">
        <v>264</v>
      </c>
      <c r="AJ1154" t="s">
        <v>191</v>
      </c>
      <c r="AK1154" s="1">
        <v>43504.34646990741</v>
      </c>
      <c r="AL1154" t="s">
        <v>111</v>
      </c>
      <c r="AM1154" t="s">
        <v>111</v>
      </c>
      <c r="AN1154" t="s">
        <v>111</v>
      </c>
      <c r="AO1154" t="s">
        <v>111</v>
      </c>
      <c r="AP1154" t="s">
        <v>194</v>
      </c>
      <c r="AQ1154" t="s">
        <v>194</v>
      </c>
      <c r="AR1154" t="s">
        <v>191</v>
      </c>
      <c r="AS1154" t="s">
        <v>194</v>
      </c>
      <c r="AT1154">
        <v>0</v>
      </c>
      <c r="AU1154">
        <v>0</v>
      </c>
      <c r="AV1154">
        <v>0</v>
      </c>
      <c r="AW1154">
        <v>0</v>
      </c>
      <c r="AX1154" s="1">
        <v>43504</v>
      </c>
      <c r="AY1154" s="1">
        <v>43504</v>
      </c>
      <c r="BC1154" t="s">
        <v>111</v>
      </c>
      <c r="BD1154" t="s">
        <v>111</v>
      </c>
      <c r="BE1154" t="s">
        <v>194</v>
      </c>
      <c r="BF1154" t="s">
        <v>111</v>
      </c>
      <c r="BG1154" t="s">
        <v>111</v>
      </c>
      <c r="BH1154" t="s">
        <v>111</v>
      </c>
      <c r="BI1154" t="s">
        <v>111</v>
      </c>
    </row>
    <row r="1155" spans="1:61" ht="12.75" customHeight="1" x14ac:dyDescent="0.25">
      <c r="A1155" s="1">
        <v>43738.387789351851</v>
      </c>
      <c r="B1155" s="1">
        <v>43466</v>
      </c>
      <c r="C1155" s="1">
        <v>43555</v>
      </c>
      <c r="D1155" s="11" t="s">
        <v>184</v>
      </c>
      <c r="E1155" t="s">
        <v>185</v>
      </c>
      <c r="F1155">
        <v>9491640</v>
      </c>
      <c r="G1155">
        <v>9144678</v>
      </c>
      <c r="H1155" s="1">
        <v>43504.0625</v>
      </c>
      <c r="I1155" t="s">
        <v>537</v>
      </c>
      <c r="K1155">
        <v>8618378</v>
      </c>
      <c r="L1155" t="s">
        <v>304</v>
      </c>
      <c r="M1155" t="s">
        <v>197</v>
      </c>
      <c r="N1155" t="s">
        <v>111</v>
      </c>
      <c r="O1155" s="11" t="s">
        <v>184</v>
      </c>
      <c r="P1155" t="s">
        <v>228</v>
      </c>
      <c r="R1155" s="1">
        <v>43504.388194444444</v>
      </c>
      <c r="S1155" t="s">
        <v>832</v>
      </c>
      <c r="T1155" t="s">
        <v>904</v>
      </c>
      <c r="U1155" t="s">
        <v>192</v>
      </c>
      <c r="V1155" t="s">
        <v>316</v>
      </c>
      <c r="W1155" t="s">
        <v>111</v>
      </c>
      <c r="Z1155" s="1">
        <v>43504.391331018516</v>
      </c>
      <c r="AA1155" t="s">
        <v>111</v>
      </c>
      <c r="AB1155" t="s">
        <v>111</v>
      </c>
      <c r="AD1155" t="s">
        <v>202</v>
      </c>
      <c r="AE1155" t="s">
        <v>203</v>
      </c>
      <c r="AG1155" t="s">
        <v>194</v>
      </c>
      <c r="AH1155" t="s">
        <v>245</v>
      </c>
      <c r="AJ1155" t="s">
        <v>191</v>
      </c>
      <c r="AK1155" s="1">
        <v>43504.390787037039</v>
      </c>
      <c r="AL1155" t="s">
        <v>111</v>
      </c>
      <c r="AM1155" t="s">
        <v>111</v>
      </c>
      <c r="AN1155" t="s">
        <v>111</v>
      </c>
      <c r="AO1155" t="s">
        <v>111</v>
      </c>
      <c r="AP1155" t="s">
        <v>194</v>
      </c>
      <c r="AQ1155" t="s">
        <v>194</v>
      </c>
      <c r="AR1155" t="s">
        <v>194</v>
      </c>
      <c r="AS1155" t="s">
        <v>194</v>
      </c>
      <c r="AT1155">
        <v>0</v>
      </c>
      <c r="AU1155">
        <v>0</v>
      </c>
      <c r="AV1155">
        <v>0</v>
      </c>
      <c r="AW1155">
        <v>0</v>
      </c>
      <c r="AX1155" s="1">
        <v>43504</v>
      </c>
      <c r="AY1155" t="s">
        <v>111</v>
      </c>
      <c r="BC1155">
        <v>8461109</v>
      </c>
      <c r="BD1155" t="s">
        <v>205</v>
      </c>
      <c r="BE1155" t="s">
        <v>194</v>
      </c>
      <c r="BF1155" t="s">
        <v>111</v>
      </c>
      <c r="BG1155" t="s">
        <v>362</v>
      </c>
      <c r="BH1155" t="s">
        <v>207</v>
      </c>
      <c r="BI1155">
        <v>56</v>
      </c>
    </row>
    <row r="1156" spans="1:61" ht="12.75" customHeight="1" x14ac:dyDescent="0.25">
      <c r="A1156" s="1">
        <v>43738.387789351851</v>
      </c>
      <c r="B1156" s="1">
        <v>43466</v>
      </c>
      <c r="C1156" s="1">
        <v>43555</v>
      </c>
      <c r="D1156" s="11" t="s">
        <v>184</v>
      </c>
      <c r="E1156" t="s">
        <v>185</v>
      </c>
      <c r="F1156">
        <v>9491878</v>
      </c>
      <c r="G1156">
        <v>9144841</v>
      </c>
      <c r="H1156" s="1">
        <v>43504.554166666669</v>
      </c>
      <c r="I1156" t="s">
        <v>186</v>
      </c>
      <c r="K1156">
        <v>8618431</v>
      </c>
      <c r="L1156" t="s">
        <v>187</v>
      </c>
      <c r="M1156" t="s">
        <v>111</v>
      </c>
      <c r="N1156" t="s">
        <v>188</v>
      </c>
      <c r="O1156" s="11" t="s">
        <v>184</v>
      </c>
      <c r="P1156" t="s">
        <v>228</v>
      </c>
      <c r="R1156" s="1">
        <v>43504.665972222225</v>
      </c>
      <c r="S1156" t="s">
        <v>515</v>
      </c>
      <c r="T1156" t="s">
        <v>904</v>
      </c>
      <c r="U1156" t="s">
        <v>192</v>
      </c>
      <c r="V1156" t="s">
        <v>210</v>
      </c>
      <c r="W1156" t="s">
        <v>111</v>
      </c>
      <c r="Z1156" t="s">
        <v>111</v>
      </c>
      <c r="AA1156" t="s">
        <v>111</v>
      </c>
      <c r="AB1156" t="s">
        <v>111</v>
      </c>
      <c r="AC1156" t="s">
        <v>111</v>
      </c>
      <c r="AD1156" t="s">
        <v>111</v>
      </c>
      <c r="AE1156" t="s">
        <v>111</v>
      </c>
      <c r="AF1156" t="s">
        <v>111</v>
      </c>
      <c r="AG1156" t="s">
        <v>194</v>
      </c>
      <c r="AH1156" t="s">
        <v>195</v>
      </c>
      <c r="AJ1156" t="s">
        <v>191</v>
      </c>
      <c r="AK1156" s="1">
        <v>43504.670219907406</v>
      </c>
      <c r="AL1156" t="s">
        <v>111</v>
      </c>
      <c r="AM1156" t="s">
        <v>111</v>
      </c>
      <c r="AN1156" t="s">
        <v>111</v>
      </c>
      <c r="AO1156" t="s">
        <v>111</v>
      </c>
      <c r="AP1156" t="s">
        <v>194</v>
      </c>
      <c r="AQ1156" t="s">
        <v>194</v>
      </c>
      <c r="AR1156" t="s">
        <v>194</v>
      </c>
      <c r="AS1156" t="s">
        <v>194</v>
      </c>
      <c r="AT1156">
        <v>0</v>
      </c>
      <c r="AU1156">
        <v>0</v>
      </c>
      <c r="AV1156">
        <v>0</v>
      </c>
      <c r="AW1156">
        <v>0</v>
      </c>
      <c r="AX1156" s="1">
        <v>43504</v>
      </c>
      <c r="AY1156" s="1">
        <v>43504</v>
      </c>
      <c r="BC1156" t="s">
        <v>111</v>
      </c>
      <c r="BD1156" t="s">
        <v>111</v>
      </c>
      <c r="BE1156" t="s">
        <v>194</v>
      </c>
      <c r="BF1156" t="s">
        <v>111</v>
      </c>
      <c r="BG1156" t="s">
        <v>111</v>
      </c>
      <c r="BH1156" t="s">
        <v>111</v>
      </c>
      <c r="BI1156" t="s">
        <v>111</v>
      </c>
    </row>
    <row r="1157" spans="1:61" ht="12.75" customHeight="1" x14ac:dyDescent="0.25">
      <c r="A1157" s="1">
        <v>43738.387789351851</v>
      </c>
      <c r="B1157" s="1">
        <v>43466</v>
      </c>
      <c r="C1157" s="1">
        <v>43555</v>
      </c>
      <c r="D1157" s="11" t="s">
        <v>184</v>
      </c>
      <c r="E1157" t="s">
        <v>185</v>
      </c>
      <c r="F1157">
        <v>9492069</v>
      </c>
      <c r="G1157">
        <v>9145000</v>
      </c>
      <c r="H1157" s="1">
        <v>43505.760416666672</v>
      </c>
      <c r="I1157" t="s">
        <v>186</v>
      </c>
      <c r="K1157">
        <v>8793707</v>
      </c>
      <c r="L1157" t="s">
        <v>187</v>
      </c>
      <c r="M1157" t="s">
        <v>111</v>
      </c>
      <c r="N1157" t="s">
        <v>235</v>
      </c>
      <c r="O1157" s="11" t="s">
        <v>184</v>
      </c>
      <c r="P1157" t="s">
        <v>198</v>
      </c>
      <c r="R1157" s="1">
        <v>43507.552083333328</v>
      </c>
      <c r="S1157" t="s">
        <v>833</v>
      </c>
      <c r="T1157" t="s">
        <v>905</v>
      </c>
      <c r="U1157" t="s">
        <v>192</v>
      </c>
      <c r="V1157" t="s">
        <v>210</v>
      </c>
      <c r="W1157" t="s">
        <v>111</v>
      </c>
      <c r="Z1157" t="s">
        <v>111</v>
      </c>
      <c r="AA1157" t="s">
        <v>111</v>
      </c>
      <c r="AB1157" t="s">
        <v>111</v>
      </c>
      <c r="AC1157" t="s">
        <v>111</v>
      </c>
      <c r="AD1157" t="s">
        <v>111</v>
      </c>
      <c r="AE1157" t="s">
        <v>111</v>
      </c>
      <c r="AF1157" t="s">
        <v>111</v>
      </c>
      <c r="AG1157" t="s">
        <v>191</v>
      </c>
      <c r="AH1157" t="s">
        <v>232</v>
      </c>
      <c r="AJ1157" t="s">
        <v>191</v>
      </c>
      <c r="AK1157" s="1">
        <v>43507.557870370365</v>
      </c>
      <c r="AL1157" t="s">
        <v>111</v>
      </c>
      <c r="AM1157" t="s">
        <v>111</v>
      </c>
      <c r="AN1157" t="s">
        <v>111</v>
      </c>
      <c r="AO1157" t="s">
        <v>111</v>
      </c>
      <c r="AP1157" t="s">
        <v>194</v>
      </c>
      <c r="AQ1157" t="s">
        <v>194</v>
      </c>
      <c r="AR1157" t="s">
        <v>194</v>
      </c>
      <c r="AS1157" t="s">
        <v>194</v>
      </c>
      <c r="AT1157">
        <v>0</v>
      </c>
      <c r="AU1157">
        <v>0</v>
      </c>
      <c r="AV1157">
        <v>0</v>
      </c>
      <c r="AW1157">
        <v>0</v>
      </c>
      <c r="AX1157" s="1">
        <v>43507</v>
      </c>
      <c r="AY1157" s="1">
        <v>43507</v>
      </c>
      <c r="BC1157" t="s">
        <v>111</v>
      </c>
      <c r="BD1157" t="s">
        <v>111</v>
      </c>
      <c r="BE1157" t="s">
        <v>194</v>
      </c>
      <c r="BF1157" t="s">
        <v>111</v>
      </c>
      <c r="BG1157" t="s">
        <v>111</v>
      </c>
      <c r="BH1157" t="s">
        <v>111</v>
      </c>
      <c r="BI1157" t="s">
        <v>111</v>
      </c>
    </row>
    <row r="1158" spans="1:61" ht="12.75" customHeight="1" x14ac:dyDescent="0.25">
      <c r="A1158" s="1">
        <v>43738.387789351851</v>
      </c>
      <c r="B1158" s="1">
        <v>43466</v>
      </c>
      <c r="C1158" s="1">
        <v>43555</v>
      </c>
      <c r="D1158" s="11" t="s">
        <v>184</v>
      </c>
      <c r="E1158" t="s">
        <v>185</v>
      </c>
      <c r="F1158">
        <v>9492220</v>
      </c>
      <c r="G1158">
        <v>9145100</v>
      </c>
      <c r="H1158" s="1">
        <v>43507.409722222219</v>
      </c>
      <c r="I1158" t="s">
        <v>186</v>
      </c>
      <c r="K1158">
        <v>8793722</v>
      </c>
      <c r="L1158" t="s">
        <v>187</v>
      </c>
      <c r="M1158" t="s">
        <v>111</v>
      </c>
      <c r="N1158" t="s">
        <v>188</v>
      </c>
      <c r="O1158" s="11" t="s">
        <v>184</v>
      </c>
      <c r="P1158" t="s">
        <v>224</v>
      </c>
      <c r="R1158" s="1">
        <v>43507.585416666669</v>
      </c>
      <c r="S1158" t="s">
        <v>834</v>
      </c>
      <c r="T1158" t="s">
        <v>904</v>
      </c>
      <c r="U1158" t="s">
        <v>192</v>
      </c>
      <c r="V1158" t="s">
        <v>210</v>
      </c>
      <c r="W1158" t="s">
        <v>111</v>
      </c>
      <c r="Z1158" t="s">
        <v>111</v>
      </c>
      <c r="AA1158" t="s">
        <v>111</v>
      </c>
      <c r="AB1158" t="s">
        <v>111</v>
      </c>
      <c r="AC1158" t="s">
        <v>111</v>
      </c>
      <c r="AD1158" t="s">
        <v>111</v>
      </c>
      <c r="AE1158" t="s">
        <v>111</v>
      </c>
      <c r="AF1158" t="s">
        <v>111</v>
      </c>
      <c r="AG1158" t="s">
        <v>194</v>
      </c>
      <c r="AH1158" t="s">
        <v>253</v>
      </c>
      <c r="AJ1158" t="s">
        <v>194</v>
      </c>
      <c r="AK1158" s="1">
        <v>43507.602037037039</v>
      </c>
      <c r="AL1158" t="s">
        <v>111</v>
      </c>
      <c r="AM1158" t="s">
        <v>111</v>
      </c>
      <c r="AN1158" t="s">
        <v>111</v>
      </c>
      <c r="AO1158" t="s">
        <v>111</v>
      </c>
      <c r="AP1158" t="s">
        <v>194</v>
      </c>
      <c r="AQ1158" t="s">
        <v>194</v>
      </c>
      <c r="AR1158" t="s">
        <v>194</v>
      </c>
      <c r="AS1158" t="s">
        <v>194</v>
      </c>
      <c r="AT1158">
        <v>0</v>
      </c>
      <c r="AU1158">
        <v>0</v>
      </c>
      <c r="AV1158">
        <v>0</v>
      </c>
      <c r="AW1158">
        <v>0</v>
      </c>
      <c r="AX1158" s="1">
        <v>43507</v>
      </c>
      <c r="AY1158" s="1">
        <v>43507</v>
      </c>
      <c r="BC1158" t="s">
        <v>111</v>
      </c>
      <c r="BD1158" t="s">
        <v>111</v>
      </c>
      <c r="BE1158" t="s">
        <v>194</v>
      </c>
      <c r="BF1158" t="s">
        <v>111</v>
      </c>
      <c r="BG1158" t="s">
        <v>111</v>
      </c>
      <c r="BH1158" t="s">
        <v>111</v>
      </c>
      <c r="BI1158" t="s">
        <v>111</v>
      </c>
    </row>
    <row r="1159" spans="1:61" ht="12.75" customHeight="1" x14ac:dyDescent="0.25">
      <c r="A1159" s="1">
        <v>43738.387789351851</v>
      </c>
      <c r="B1159" s="1">
        <v>43466</v>
      </c>
      <c r="C1159" s="1">
        <v>43555</v>
      </c>
      <c r="D1159" s="11" t="s">
        <v>184</v>
      </c>
      <c r="E1159" t="s">
        <v>185</v>
      </c>
      <c r="F1159">
        <v>9492254</v>
      </c>
      <c r="G1159">
        <v>9145147</v>
      </c>
      <c r="H1159" s="1">
        <v>43507.446527777778</v>
      </c>
      <c r="I1159" t="s">
        <v>186</v>
      </c>
      <c r="K1159">
        <v>8793737</v>
      </c>
      <c r="L1159" t="s">
        <v>187</v>
      </c>
      <c r="M1159" t="s">
        <v>111</v>
      </c>
      <c r="N1159" t="s">
        <v>188</v>
      </c>
      <c r="O1159" s="11" t="s">
        <v>184</v>
      </c>
      <c r="P1159" t="s">
        <v>224</v>
      </c>
      <c r="R1159" s="1">
        <v>43507.654861111107</v>
      </c>
      <c r="S1159" t="s">
        <v>218</v>
      </c>
      <c r="T1159" t="s">
        <v>904</v>
      </c>
      <c r="U1159" t="s">
        <v>192</v>
      </c>
      <c r="V1159" t="s">
        <v>210</v>
      </c>
      <c r="W1159" t="s">
        <v>111</v>
      </c>
      <c r="Z1159" t="s">
        <v>111</v>
      </c>
      <c r="AA1159" t="s">
        <v>111</v>
      </c>
      <c r="AB1159" t="s">
        <v>111</v>
      </c>
      <c r="AC1159" t="s">
        <v>111</v>
      </c>
      <c r="AD1159" t="s">
        <v>111</v>
      </c>
      <c r="AE1159" t="s">
        <v>111</v>
      </c>
      <c r="AF1159" t="s">
        <v>111</v>
      </c>
      <c r="AG1159" t="s">
        <v>194</v>
      </c>
      <c r="AH1159" t="s">
        <v>245</v>
      </c>
      <c r="AJ1159" t="s">
        <v>191</v>
      </c>
      <c r="AK1159" s="1">
        <v>43507.657754629632</v>
      </c>
      <c r="AL1159" t="s">
        <v>111</v>
      </c>
      <c r="AM1159" t="s">
        <v>111</v>
      </c>
      <c r="AN1159" t="s">
        <v>111</v>
      </c>
      <c r="AO1159" t="s">
        <v>111</v>
      </c>
      <c r="AP1159" t="s">
        <v>194</v>
      </c>
      <c r="AQ1159" t="s">
        <v>194</v>
      </c>
      <c r="AR1159" t="s">
        <v>194</v>
      </c>
      <c r="AS1159" t="s">
        <v>194</v>
      </c>
      <c r="AT1159">
        <v>0</v>
      </c>
      <c r="AU1159">
        <v>0</v>
      </c>
      <c r="AV1159">
        <v>0</v>
      </c>
      <c r="AW1159">
        <v>0</v>
      </c>
      <c r="AX1159" s="1">
        <v>43507</v>
      </c>
      <c r="AY1159" s="1">
        <v>43507</v>
      </c>
      <c r="BC1159" t="s">
        <v>111</v>
      </c>
      <c r="BD1159" t="s">
        <v>111</v>
      </c>
      <c r="BE1159" t="s">
        <v>194</v>
      </c>
      <c r="BF1159" t="s">
        <v>111</v>
      </c>
      <c r="BG1159" t="s">
        <v>111</v>
      </c>
      <c r="BH1159" t="s">
        <v>111</v>
      </c>
      <c r="BI1159" t="s">
        <v>111</v>
      </c>
    </row>
    <row r="1160" spans="1:61" ht="12.75" customHeight="1" x14ac:dyDescent="0.25">
      <c r="A1160" s="1">
        <v>43738.387789351851</v>
      </c>
      <c r="B1160" s="1">
        <v>43466</v>
      </c>
      <c r="C1160" s="1">
        <v>43555</v>
      </c>
      <c r="D1160" s="11" t="s">
        <v>184</v>
      </c>
      <c r="E1160" t="s">
        <v>185</v>
      </c>
      <c r="F1160">
        <v>9492355</v>
      </c>
      <c r="G1160">
        <v>9145296</v>
      </c>
      <c r="H1160" s="1">
        <v>43507.010416666672</v>
      </c>
      <c r="I1160" t="s">
        <v>186</v>
      </c>
      <c r="K1160">
        <v>8793736</v>
      </c>
      <c r="L1160" t="s">
        <v>187</v>
      </c>
      <c r="M1160" t="s">
        <v>111</v>
      </c>
      <c r="N1160" t="s">
        <v>188</v>
      </c>
      <c r="O1160" s="11" t="s">
        <v>184</v>
      </c>
      <c r="P1160" t="s">
        <v>224</v>
      </c>
      <c r="R1160" s="1">
        <v>43507.645833333328</v>
      </c>
      <c r="S1160" t="s">
        <v>538</v>
      </c>
      <c r="T1160" t="s">
        <v>904</v>
      </c>
      <c r="U1160" t="s">
        <v>192</v>
      </c>
      <c r="V1160" t="s">
        <v>210</v>
      </c>
      <c r="W1160" t="s">
        <v>111</v>
      </c>
      <c r="Z1160" t="s">
        <v>111</v>
      </c>
      <c r="AA1160" t="s">
        <v>111</v>
      </c>
      <c r="AB1160" t="s">
        <v>111</v>
      </c>
      <c r="AC1160" t="s">
        <v>111</v>
      </c>
      <c r="AD1160" t="s">
        <v>111</v>
      </c>
      <c r="AE1160" t="s">
        <v>111</v>
      </c>
      <c r="AF1160" t="s">
        <v>111</v>
      </c>
      <c r="AG1160" t="s">
        <v>194</v>
      </c>
      <c r="AH1160" t="s">
        <v>215</v>
      </c>
      <c r="AJ1160" t="s">
        <v>191</v>
      </c>
      <c r="AK1160" s="1">
        <v>43507.649687500001</v>
      </c>
      <c r="AL1160" t="s">
        <v>111</v>
      </c>
      <c r="AM1160" t="s">
        <v>111</v>
      </c>
      <c r="AN1160" t="s">
        <v>111</v>
      </c>
      <c r="AO1160" t="s">
        <v>111</v>
      </c>
      <c r="AP1160" t="s">
        <v>194</v>
      </c>
      <c r="AQ1160" t="s">
        <v>194</v>
      </c>
      <c r="AR1160" t="s">
        <v>194</v>
      </c>
      <c r="AS1160" t="s">
        <v>194</v>
      </c>
      <c r="AT1160">
        <v>0</v>
      </c>
      <c r="AU1160">
        <v>0</v>
      </c>
      <c r="AV1160">
        <v>0</v>
      </c>
      <c r="AW1160">
        <v>0</v>
      </c>
      <c r="AX1160" s="1">
        <v>43507</v>
      </c>
      <c r="AY1160" s="1">
        <v>43507</v>
      </c>
      <c r="BC1160" t="s">
        <v>111</v>
      </c>
      <c r="BD1160" t="s">
        <v>111</v>
      </c>
      <c r="BE1160" t="s">
        <v>194</v>
      </c>
      <c r="BF1160" t="s">
        <v>111</v>
      </c>
      <c r="BG1160" t="s">
        <v>111</v>
      </c>
      <c r="BH1160" t="s">
        <v>111</v>
      </c>
      <c r="BI1160" t="s">
        <v>111</v>
      </c>
    </row>
    <row r="1161" spans="1:61" ht="12.75" customHeight="1" x14ac:dyDescent="0.25">
      <c r="A1161" s="1">
        <v>43738.387789351851</v>
      </c>
      <c r="B1161" s="1">
        <v>43466</v>
      </c>
      <c r="C1161" s="1">
        <v>43555</v>
      </c>
      <c r="D1161" s="11" t="s">
        <v>184</v>
      </c>
      <c r="E1161" t="s">
        <v>185</v>
      </c>
      <c r="F1161">
        <v>9492436</v>
      </c>
      <c r="G1161">
        <v>9145323</v>
      </c>
      <c r="H1161" s="1">
        <v>43507.587500000001</v>
      </c>
      <c r="I1161" t="s">
        <v>186</v>
      </c>
      <c r="K1161">
        <v>8793789</v>
      </c>
      <c r="L1161" t="s">
        <v>187</v>
      </c>
      <c r="M1161" t="s">
        <v>111</v>
      </c>
      <c r="N1161" t="s">
        <v>188</v>
      </c>
      <c r="O1161" s="11" t="s">
        <v>184</v>
      </c>
      <c r="P1161" t="s">
        <v>189</v>
      </c>
      <c r="R1161" s="1">
        <v>43508.477777777778</v>
      </c>
      <c r="S1161" t="s">
        <v>835</v>
      </c>
      <c r="T1161" t="s">
        <v>904</v>
      </c>
      <c r="U1161" t="s">
        <v>192</v>
      </c>
      <c r="V1161" t="s">
        <v>210</v>
      </c>
      <c r="W1161" t="s">
        <v>111</v>
      </c>
      <c r="Z1161" t="s">
        <v>111</v>
      </c>
      <c r="AA1161" t="s">
        <v>111</v>
      </c>
      <c r="AB1161" t="s">
        <v>111</v>
      </c>
      <c r="AC1161" t="s">
        <v>111</v>
      </c>
      <c r="AD1161" t="s">
        <v>111</v>
      </c>
      <c r="AE1161" t="s">
        <v>111</v>
      </c>
      <c r="AF1161" t="s">
        <v>111</v>
      </c>
      <c r="AG1161" t="s">
        <v>194</v>
      </c>
      <c r="AH1161" t="s">
        <v>195</v>
      </c>
      <c r="AJ1161" t="s">
        <v>191</v>
      </c>
      <c r="AK1161" s="1">
        <v>43508.483784722222</v>
      </c>
      <c r="AL1161" t="s">
        <v>111</v>
      </c>
      <c r="AM1161" t="s">
        <v>111</v>
      </c>
      <c r="AN1161" t="s">
        <v>111</v>
      </c>
      <c r="AO1161" t="s">
        <v>111</v>
      </c>
      <c r="AP1161" t="s">
        <v>194</v>
      </c>
      <c r="AQ1161" t="s">
        <v>194</v>
      </c>
      <c r="AR1161" t="s">
        <v>191</v>
      </c>
      <c r="AS1161" t="s">
        <v>194</v>
      </c>
      <c r="AT1161">
        <v>0</v>
      </c>
      <c r="AU1161">
        <v>0</v>
      </c>
      <c r="AV1161">
        <v>0</v>
      </c>
      <c r="AW1161">
        <v>0</v>
      </c>
      <c r="AX1161" s="1">
        <v>43508</v>
      </c>
      <c r="AY1161" s="1">
        <v>43508</v>
      </c>
      <c r="BC1161" t="s">
        <v>111</v>
      </c>
      <c r="BD1161" t="s">
        <v>111</v>
      </c>
      <c r="BE1161" t="s">
        <v>194</v>
      </c>
      <c r="BF1161" t="s">
        <v>111</v>
      </c>
      <c r="BG1161" t="s">
        <v>111</v>
      </c>
      <c r="BH1161" t="s">
        <v>111</v>
      </c>
      <c r="BI1161" t="s">
        <v>111</v>
      </c>
    </row>
    <row r="1162" spans="1:61" ht="12.75" customHeight="1" x14ac:dyDescent="0.25">
      <c r="A1162" s="1">
        <v>43738.387789351851</v>
      </c>
      <c r="B1162" s="1">
        <v>43466</v>
      </c>
      <c r="C1162" s="1">
        <v>43555</v>
      </c>
      <c r="D1162" s="11" t="s">
        <v>184</v>
      </c>
      <c r="E1162" t="s">
        <v>185</v>
      </c>
      <c r="F1162">
        <v>9492434</v>
      </c>
      <c r="G1162">
        <v>9145317</v>
      </c>
      <c r="H1162" s="1">
        <v>43507.588194444441</v>
      </c>
      <c r="I1162" t="s">
        <v>186</v>
      </c>
      <c r="K1162">
        <v>8793791</v>
      </c>
      <c r="L1162" t="s">
        <v>187</v>
      </c>
      <c r="M1162" t="s">
        <v>111</v>
      </c>
      <c r="N1162" t="s">
        <v>188</v>
      </c>
      <c r="O1162" s="11" t="s">
        <v>184</v>
      </c>
      <c r="P1162" t="s">
        <v>224</v>
      </c>
      <c r="R1162" s="1">
        <v>43508.483333333337</v>
      </c>
      <c r="S1162" t="s">
        <v>836</v>
      </c>
      <c r="T1162" t="s">
        <v>904</v>
      </c>
      <c r="U1162" t="s">
        <v>192</v>
      </c>
      <c r="V1162" t="s">
        <v>210</v>
      </c>
      <c r="W1162" t="s">
        <v>111</v>
      </c>
      <c r="Z1162" t="s">
        <v>111</v>
      </c>
      <c r="AA1162" t="s">
        <v>111</v>
      </c>
      <c r="AB1162" t="s">
        <v>111</v>
      </c>
      <c r="AC1162" t="s">
        <v>111</v>
      </c>
      <c r="AD1162" t="s">
        <v>111</v>
      </c>
      <c r="AE1162" t="s">
        <v>111</v>
      </c>
      <c r="AF1162" t="s">
        <v>111</v>
      </c>
      <c r="AG1162" t="s">
        <v>194</v>
      </c>
      <c r="AH1162" t="s">
        <v>505</v>
      </c>
      <c r="AJ1162" t="s">
        <v>191</v>
      </c>
      <c r="AK1162" s="1">
        <v>43508.487453703703</v>
      </c>
      <c r="AL1162" t="s">
        <v>111</v>
      </c>
      <c r="AM1162" t="s">
        <v>111</v>
      </c>
      <c r="AN1162" t="s">
        <v>111</v>
      </c>
      <c r="AO1162" t="s">
        <v>111</v>
      </c>
      <c r="AP1162" t="s">
        <v>194</v>
      </c>
      <c r="AQ1162" t="s">
        <v>194</v>
      </c>
      <c r="AR1162" t="s">
        <v>191</v>
      </c>
      <c r="AS1162" t="s">
        <v>194</v>
      </c>
      <c r="AT1162">
        <v>0</v>
      </c>
      <c r="AU1162">
        <v>0</v>
      </c>
      <c r="AV1162">
        <v>0</v>
      </c>
      <c r="AW1162">
        <v>0</v>
      </c>
      <c r="AX1162" s="1">
        <v>43508</v>
      </c>
      <c r="AY1162" s="1">
        <v>43508</v>
      </c>
      <c r="BC1162" t="s">
        <v>111</v>
      </c>
      <c r="BD1162" t="s">
        <v>111</v>
      </c>
      <c r="BE1162" t="s">
        <v>194</v>
      </c>
      <c r="BF1162" t="s">
        <v>111</v>
      </c>
      <c r="BG1162" t="s">
        <v>111</v>
      </c>
      <c r="BH1162" t="s">
        <v>111</v>
      </c>
      <c r="BI1162" t="s">
        <v>111</v>
      </c>
    </row>
    <row r="1163" spans="1:61" ht="12.75" customHeight="1" x14ac:dyDescent="0.25">
      <c r="A1163" s="1">
        <v>43738.387789351851</v>
      </c>
      <c r="B1163" s="1">
        <v>43466</v>
      </c>
      <c r="C1163" s="1">
        <v>43555</v>
      </c>
      <c r="D1163" s="11" t="s">
        <v>184</v>
      </c>
      <c r="E1163" t="s">
        <v>185</v>
      </c>
      <c r="F1163">
        <v>9492570</v>
      </c>
      <c r="G1163">
        <v>9145353</v>
      </c>
      <c r="H1163" s="1">
        <v>43507.681944444441</v>
      </c>
      <c r="I1163" t="s">
        <v>186</v>
      </c>
      <c r="K1163">
        <v>8793762</v>
      </c>
      <c r="L1163" t="s">
        <v>187</v>
      </c>
      <c r="M1163" t="s">
        <v>111</v>
      </c>
      <c r="N1163" t="s">
        <v>188</v>
      </c>
      <c r="O1163" s="11" t="s">
        <v>184</v>
      </c>
      <c r="P1163" t="s">
        <v>198</v>
      </c>
      <c r="R1163" s="1">
        <v>43508.329166666663</v>
      </c>
      <c r="S1163" t="s">
        <v>837</v>
      </c>
      <c r="T1163" t="s">
        <v>904</v>
      </c>
      <c r="U1163" t="s">
        <v>192</v>
      </c>
      <c r="V1163" t="s">
        <v>210</v>
      </c>
      <c r="W1163" t="s">
        <v>111</v>
      </c>
      <c r="Z1163" t="s">
        <v>111</v>
      </c>
      <c r="AA1163" t="s">
        <v>111</v>
      </c>
      <c r="AB1163" t="s">
        <v>111</v>
      </c>
      <c r="AC1163" t="s">
        <v>111</v>
      </c>
      <c r="AD1163" t="s">
        <v>111</v>
      </c>
      <c r="AE1163" t="s">
        <v>111</v>
      </c>
      <c r="AF1163" t="s">
        <v>111</v>
      </c>
      <c r="AG1163" t="s">
        <v>194</v>
      </c>
      <c r="AH1163" t="s">
        <v>264</v>
      </c>
      <c r="AJ1163" t="s">
        <v>191</v>
      </c>
      <c r="AK1163" s="1">
        <v>43508.332928240736</v>
      </c>
      <c r="AL1163" t="s">
        <v>111</v>
      </c>
      <c r="AM1163" t="s">
        <v>111</v>
      </c>
      <c r="AN1163" t="s">
        <v>111</v>
      </c>
      <c r="AO1163" t="s">
        <v>111</v>
      </c>
      <c r="AP1163" t="s">
        <v>194</v>
      </c>
      <c r="AQ1163" t="s">
        <v>194</v>
      </c>
      <c r="AR1163" t="s">
        <v>194</v>
      </c>
      <c r="AS1163" t="s">
        <v>194</v>
      </c>
      <c r="AT1163">
        <v>0</v>
      </c>
      <c r="AU1163">
        <v>0</v>
      </c>
      <c r="AV1163">
        <v>0</v>
      </c>
      <c r="AW1163">
        <v>0</v>
      </c>
      <c r="AX1163" s="1">
        <v>43508</v>
      </c>
      <c r="AY1163" s="1">
        <v>43508</v>
      </c>
      <c r="BC1163" t="s">
        <v>111</v>
      </c>
      <c r="BD1163" t="s">
        <v>111</v>
      </c>
      <c r="BE1163" t="s">
        <v>194</v>
      </c>
      <c r="BF1163" t="s">
        <v>111</v>
      </c>
      <c r="BG1163" t="s">
        <v>111</v>
      </c>
      <c r="BH1163" t="s">
        <v>111</v>
      </c>
      <c r="BI1163" t="s">
        <v>111</v>
      </c>
    </row>
    <row r="1164" spans="1:61" ht="12.75" customHeight="1" x14ac:dyDescent="0.25">
      <c r="A1164" s="1">
        <v>43738.387789351851</v>
      </c>
      <c r="B1164" s="1">
        <v>43466</v>
      </c>
      <c r="C1164" s="1">
        <v>43555</v>
      </c>
      <c r="D1164" s="11" t="s">
        <v>184</v>
      </c>
      <c r="E1164" t="s">
        <v>185</v>
      </c>
      <c r="F1164">
        <v>9492845</v>
      </c>
      <c r="G1164">
        <v>9145566</v>
      </c>
      <c r="H1164" s="1">
        <v>43508.666666666672</v>
      </c>
      <c r="I1164" t="s">
        <v>266</v>
      </c>
      <c r="K1164">
        <v>8793852</v>
      </c>
      <c r="L1164" t="s">
        <v>187</v>
      </c>
      <c r="M1164" t="s">
        <v>111</v>
      </c>
      <c r="N1164" t="s">
        <v>188</v>
      </c>
      <c r="O1164" s="11" t="s">
        <v>184</v>
      </c>
      <c r="P1164" t="s">
        <v>224</v>
      </c>
      <c r="R1164" s="1">
        <v>43509.34097222222</v>
      </c>
      <c r="S1164" t="s">
        <v>732</v>
      </c>
      <c r="T1164" t="s">
        <v>904</v>
      </c>
      <c r="U1164" t="s">
        <v>192</v>
      </c>
      <c r="V1164" t="s">
        <v>210</v>
      </c>
      <c r="W1164" t="s">
        <v>111</v>
      </c>
      <c r="Z1164" t="s">
        <v>111</v>
      </c>
      <c r="AA1164" t="s">
        <v>111</v>
      </c>
      <c r="AB1164" t="s">
        <v>111</v>
      </c>
      <c r="AC1164" t="s">
        <v>111</v>
      </c>
      <c r="AD1164" t="s">
        <v>111</v>
      </c>
      <c r="AE1164" t="s">
        <v>111</v>
      </c>
      <c r="AF1164" t="s">
        <v>111</v>
      </c>
      <c r="AG1164" t="s">
        <v>194</v>
      </c>
      <c r="AH1164" t="s">
        <v>279</v>
      </c>
      <c r="AJ1164" t="s">
        <v>191</v>
      </c>
      <c r="AK1164" s="1">
        <v>43509.350821759261</v>
      </c>
      <c r="AL1164" t="s">
        <v>111</v>
      </c>
      <c r="AM1164" t="s">
        <v>111</v>
      </c>
      <c r="AN1164" t="s">
        <v>111</v>
      </c>
      <c r="AO1164" t="s">
        <v>111</v>
      </c>
      <c r="AP1164" t="s">
        <v>194</v>
      </c>
      <c r="AQ1164" t="s">
        <v>194</v>
      </c>
      <c r="AR1164" t="s">
        <v>191</v>
      </c>
      <c r="AS1164" t="s">
        <v>194</v>
      </c>
      <c r="AT1164">
        <v>0</v>
      </c>
      <c r="AU1164">
        <v>0</v>
      </c>
      <c r="AV1164">
        <v>0</v>
      </c>
      <c r="AW1164">
        <v>0</v>
      </c>
      <c r="AX1164" s="1">
        <v>43509</v>
      </c>
      <c r="AY1164" s="1">
        <v>43509</v>
      </c>
      <c r="BC1164" t="s">
        <v>111</v>
      </c>
      <c r="BD1164" t="s">
        <v>111</v>
      </c>
      <c r="BE1164" t="s">
        <v>194</v>
      </c>
      <c r="BF1164" t="s">
        <v>111</v>
      </c>
      <c r="BG1164" t="s">
        <v>111</v>
      </c>
      <c r="BH1164" t="s">
        <v>111</v>
      </c>
      <c r="BI1164" t="s">
        <v>111</v>
      </c>
    </row>
    <row r="1165" spans="1:61" ht="12.75" customHeight="1" x14ac:dyDescent="0.25">
      <c r="A1165" s="1">
        <v>43738.387789351851</v>
      </c>
      <c r="B1165" s="1">
        <v>43466</v>
      </c>
      <c r="C1165" s="1">
        <v>43555</v>
      </c>
      <c r="D1165" s="11" t="s">
        <v>184</v>
      </c>
      <c r="E1165" t="s">
        <v>185</v>
      </c>
      <c r="F1165">
        <v>9492977</v>
      </c>
      <c r="G1165">
        <v>9145643</v>
      </c>
      <c r="H1165" s="1">
        <v>43509.422916666663</v>
      </c>
      <c r="I1165" t="s">
        <v>266</v>
      </c>
      <c r="K1165">
        <v>8793891</v>
      </c>
      <c r="L1165" t="s">
        <v>196</v>
      </c>
      <c r="M1165" t="s">
        <v>197</v>
      </c>
      <c r="N1165" t="s">
        <v>111</v>
      </c>
      <c r="O1165" s="11" t="s">
        <v>184</v>
      </c>
      <c r="P1165" t="s">
        <v>198</v>
      </c>
      <c r="R1165" s="1">
        <v>43509.002083333333</v>
      </c>
      <c r="S1165" t="s">
        <v>318</v>
      </c>
      <c r="T1165" t="s">
        <v>904</v>
      </c>
      <c r="U1165" t="s">
        <v>192</v>
      </c>
      <c r="V1165" t="s">
        <v>316</v>
      </c>
      <c r="W1165" t="s">
        <v>111</v>
      </c>
      <c r="Z1165" s="1">
        <v>43510.353865740741</v>
      </c>
      <c r="AA1165" t="s">
        <v>111</v>
      </c>
      <c r="AB1165" t="s">
        <v>111</v>
      </c>
      <c r="AD1165" t="s">
        <v>202</v>
      </c>
      <c r="AE1165" t="s">
        <v>203</v>
      </c>
      <c r="AG1165" t="s">
        <v>194</v>
      </c>
      <c r="AH1165" t="s">
        <v>279</v>
      </c>
      <c r="AJ1165" t="s">
        <v>191</v>
      </c>
      <c r="AK1165" s="1">
        <v>43509.011770833335</v>
      </c>
      <c r="AL1165" t="s">
        <v>111</v>
      </c>
      <c r="AM1165" t="s">
        <v>111</v>
      </c>
      <c r="AN1165" t="s">
        <v>111</v>
      </c>
      <c r="AO1165" t="s">
        <v>111</v>
      </c>
      <c r="AP1165" t="s">
        <v>194</v>
      </c>
      <c r="AQ1165" t="s">
        <v>194</v>
      </c>
      <c r="AR1165" t="s">
        <v>194</v>
      </c>
      <c r="AS1165" t="s">
        <v>194</v>
      </c>
      <c r="AT1165">
        <v>0</v>
      </c>
      <c r="AU1165">
        <v>0</v>
      </c>
      <c r="AV1165">
        <v>0</v>
      </c>
      <c r="AW1165">
        <v>0</v>
      </c>
      <c r="AX1165" s="1">
        <v>43509</v>
      </c>
      <c r="AY1165" t="s">
        <v>111</v>
      </c>
      <c r="BC1165">
        <v>8461482</v>
      </c>
      <c r="BD1165" t="s">
        <v>205</v>
      </c>
      <c r="BE1165" t="s">
        <v>194</v>
      </c>
      <c r="BF1165" t="s">
        <v>111</v>
      </c>
      <c r="BG1165" t="s">
        <v>559</v>
      </c>
      <c r="BH1165" t="s">
        <v>223</v>
      </c>
      <c r="BI1165">
        <v>58</v>
      </c>
    </row>
    <row r="1166" spans="1:61" ht="12.75" customHeight="1" x14ac:dyDescent="0.25">
      <c r="A1166" s="1">
        <v>43738.387789351851</v>
      </c>
      <c r="B1166" s="1">
        <v>43466</v>
      </c>
      <c r="C1166" s="1">
        <v>43555</v>
      </c>
      <c r="D1166" s="11" t="s">
        <v>184</v>
      </c>
      <c r="E1166" t="s">
        <v>185</v>
      </c>
      <c r="F1166">
        <v>9493045</v>
      </c>
      <c r="G1166">
        <v>9145676</v>
      </c>
      <c r="H1166" s="1">
        <v>43509.479861111111</v>
      </c>
      <c r="I1166" t="s">
        <v>186</v>
      </c>
      <c r="K1166">
        <v>8793906</v>
      </c>
      <c r="L1166" t="s">
        <v>187</v>
      </c>
      <c r="M1166" t="s">
        <v>111</v>
      </c>
      <c r="N1166" t="s">
        <v>188</v>
      </c>
      <c r="O1166" s="11" t="s">
        <v>184</v>
      </c>
      <c r="P1166" t="s">
        <v>208</v>
      </c>
      <c r="R1166" s="1">
        <v>43509.604166666672</v>
      </c>
      <c r="S1166" t="s">
        <v>730</v>
      </c>
      <c r="T1166" t="s">
        <v>904</v>
      </c>
      <c r="U1166" t="s">
        <v>192</v>
      </c>
      <c r="V1166" t="s">
        <v>210</v>
      </c>
      <c r="W1166" t="s">
        <v>111</v>
      </c>
      <c r="Z1166" t="s">
        <v>111</v>
      </c>
      <c r="AA1166" t="s">
        <v>111</v>
      </c>
      <c r="AB1166" t="s">
        <v>111</v>
      </c>
      <c r="AC1166" t="s">
        <v>111</v>
      </c>
      <c r="AD1166" t="s">
        <v>111</v>
      </c>
      <c r="AE1166" t="s">
        <v>111</v>
      </c>
      <c r="AF1166" t="s">
        <v>111</v>
      </c>
      <c r="AG1166" t="s">
        <v>194</v>
      </c>
      <c r="AH1166" t="s">
        <v>204</v>
      </c>
      <c r="AJ1166" t="s">
        <v>191</v>
      </c>
      <c r="AK1166" s="1">
        <v>43509.606493055559</v>
      </c>
      <c r="AL1166" t="s">
        <v>111</v>
      </c>
      <c r="AM1166" t="s">
        <v>111</v>
      </c>
      <c r="AN1166" t="s">
        <v>111</v>
      </c>
      <c r="AO1166" t="s">
        <v>111</v>
      </c>
      <c r="AP1166" t="s">
        <v>194</v>
      </c>
      <c r="AQ1166" t="s">
        <v>194</v>
      </c>
      <c r="AR1166" t="s">
        <v>194</v>
      </c>
      <c r="AS1166" t="s">
        <v>194</v>
      </c>
      <c r="AT1166">
        <v>0</v>
      </c>
      <c r="AU1166">
        <v>0</v>
      </c>
      <c r="AV1166">
        <v>0</v>
      </c>
      <c r="AW1166">
        <v>0</v>
      </c>
      <c r="AX1166" s="1">
        <v>43509</v>
      </c>
      <c r="AY1166" s="1">
        <v>43509</v>
      </c>
      <c r="BC1166" t="s">
        <v>111</v>
      </c>
      <c r="BD1166" t="s">
        <v>111</v>
      </c>
      <c r="BE1166" t="s">
        <v>194</v>
      </c>
      <c r="BF1166" t="s">
        <v>111</v>
      </c>
      <c r="BG1166" t="s">
        <v>111</v>
      </c>
      <c r="BH1166" t="s">
        <v>111</v>
      </c>
      <c r="BI1166" t="s">
        <v>111</v>
      </c>
    </row>
    <row r="1167" spans="1:61" ht="12.75" customHeight="1" x14ac:dyDescent="0.25">
      <c r="A1167" s="1">
        <v>43738.387789351851</v>
      </c>
      <c r="B1167" s="1">
        <v>43466</v>
      </c>
      <c r="C1167" s="1">
        <v>43555</v>
      </c>
      <c r="D1167" s="11" t="s">
        <v>184</v>
      </c>
      <c r="E1167" t="s">
        <v>185</v>
      </c>
      <c r="F1167">
        <v>9493023</v>
      </c>
      <c r="G1167">
        <v>9145777</v>
      </c>
      <c r="H1167" s="1">
        <v>43509.479166666672</v>
      </c>
      <c r="I1167" t="s">
        <v>186</v>
      </c>
      <c r="K1167">
        <v>8793919</v>
      </c>
      <c r="L1167" t="s">
        <v>187</v>
      </c>
      <c r="M1167" t="s">
        <v>111</v>
      </c>
      <c r="N1167" t="s">
        <v>188</v>
      </c>
      <c r="O1167" s="11" t="s">
        <v>184</v>
      </c>
      <c r="P1167" t="s">
        <v>224</v>
      </c>
      <c r="R1167" s="1">
        <v>43509.652083333334</v>
      </c>
      <c r="S1167" t="s">
        <v>597</v>
      </c>
      <c r="T1167" t="s">
        <v>904</v>
      </c>
      <c r="U1167" t="s">
        <v>192</v>
      </c>
      <c r="V1167" t="s">
        <v>210</v>
      </c>
      <c r="W1167" t="s">
        <v>111</v>
      </c>
      <c r="Z1167" t="s">
        <v>111</v>
      </c>
      <c r="AA1167" t="s">
        <v>111</v>
      </c>
      <c r="AB1167" t="s">
        <v>111</v>
      </c>
      <c r="AC1167" t="s">
        <v>111</v>
      </c>
      <c r="AD1167" t="s">
        <v>111</v>
      </c>
      <c r="AE1167" t="s">
        <v>111</v>
      </c>
      <c r="AF1167" t="s">
        <v>111</v>
      </c>
      <c r="AG1167" t="s">
        <v>194</v>
      </c>
      <c r="AH1167" t="s">
        <v>264</v>
      </c>
      <c r="AJ1167" t="s">
        <v>191</v>
      </c>
      <c r="AK1167" s="1">
        <v>43509.657187500001</v>
      </c>
      <c r="AL1167" t="s">
        <v>111</v>
      </c>
      <c r="AM1167" t="s">
        <v>111</v>
      </c>
      <c r="AN1167" t="s">
        <v>111</v>
      </c>
      <c r="AO1167" t="s">
        <v>111</v>
      </c>
      <c r="AP1167" t="s">
        <v>194</v>
      </c>
      <c r="AQ1167" t="s">
        <v>194</v>
      </c>
      <c r="AR1167" t="s">
        <v>194</v>
      </c>
      <c r="AS1167" t="s">
        <v>194</v>
      </c>
      <c r="AT1167">
        <v>0</v>
      </c>
      <c r="AU1167">
        <v>0</v>
      </c>
      <c r="AV1167">
        <v>0</v>
      </c>
      <c r="AW1167">
        <v>0</v>
      </c>
      <c r="AX1167" s="1">
        <v>43509</v>
      </c>
      <c r="AY1167" s="1">
        <v>43509</v>
      </c>
      <c r="BC1167" t="s">
        <v>111</v>
      </c>
      <c r="BD1167" t="s">
        <v>111</v>
      </c>
      <c r="BE1167" t="s">
        <v>194</v>
      </c>
      <c r="BF1167" t="s">
        <v>111</v>
      </c>
      <c r="BG1167" t="s">
        <v>111</v>
      </c>
      <c r="BH1167" t="s">
        <v>111</v>
      </c>
      <c r="BI1167" t="s">
        <v>111</v>
      </c>
    </row>
    <row r="1168" spans="1:61" ht="12.75" customHeight="1" x14ac:dyDescent="0.25">
      <c r="A1168" s="1">
        <v>43738.387789351851</v>
      </c>
      <c r="B1168" s="1">
        <v>43466</v>
      </c>
      <c r="C1168" s="1">
        <v>43555</v>
      </c>
      <c r="D1168" s="11" t="s">
        <v>184</v>
      </c>
      <c r="E1168" t="s">
        <v>185</v>
      </c>
      <c r="F1168">
        <v>9493610</v>
      </c>
      <c r="G1168">
        <v>9146092</v>
      </c>
      <c r="H1168" s="1">
        <v>43510.629166666666</v>
      </c>
      <c r="I1168" t="s">
        <v>186</v>
      </c>
      <c r="K1168">
        <v>8618826</v>
      </c>
      <c r="L1168" t="s">
        <v>187</v>
      </c>
      <c r="M1168" t="s">
        <v>111</v>
      </c>
      <c r="N1168" t="s">
        <v>188</v>
      </c>
      <c r="O1168" s="11" t="s">
        <v>184</v>
      </c>
      <c r="P1168" t="s">
        <v>228</v>
      </c>
      <c r="R1168" s="1">
        <v>43510.67569444445</v>
      </c>
      <c r="S1168" t="s">
        <v>494</v>
      </c>
      <c r="T1168" t="s">
        <v>904</v>
      </c>
      <c r="U1168" t="s">
        <v>192</v>
      </c>
      <c r="V1168" t="s">
        <v>210</v>
      </c>
      <c r="W1168" t="s">
        <v>111</v>
      </c>
      <c r="Z1168" t="s">
        <v>111</v>
      </c>
      <c r="AA1168" t="s">
        <v>111</v>
      </c>
      <c r="AB1168" t="s">
        <v>111</v>
      </c>
      <c r="AC1168" t="s">
        <v>111</v>
      </c>
      <c r="AD1168" t="s">
        <v>111</v>
      </c>
      <c r="AE1168" t="s">
        <v>111</v>
      </c>
      <c r="AF1168" t="s">
        <v>111</v>
      </c>
      <c r="AG1168" t="s">
        <v>194</v>
      </c>
      <c r="AH1168" t="s">
        <v>279</v>
      </c>
      <c r="AJ1168" t="s">
        <v>191</v>
      </c>
      <c r="AK1168" s="1">
        <v>43510.67969907407</v>
      </c>
      <c r="AL1168" t="s">
        <v>111</v>
      </c>
      <c r="AM1168" t="s">
        <v>111</v>
      </c>
      <c r="AN1168" t="s">
        <v>111</v>
      </c>
      <c r="AO1168" t="s">
        <v>111</v>
      </c>
      <c r="AP1168" t="s">
        <v>194</v>
      </c>
      <c r="AQ1168" t="s">
        <v>194</v>
      </c>
      <c r="AR1168" t="s">
        <v>191</v>
      </c>
      <c r="AS1168" t="s">
        <v>194</v>
      </c>
      <c r="AT1168">
        <v>0</v>
      </c>
      <c r="AU1168">
        <v>0</v>
      </c>
      <c r="AV1168">
        <v>0</v>
      </c>
      <c r="AW1168">
        <v>0</v>
      </c>
      <c r="AX1168" s="1">
        <v>43510</v>
      </c>
      <c r="AY1168" s="1">
        <v>43510</v>
      </c>
      <c r="BC1168" t="s">
        <v>111</v>
      </c>
      <c r="BD1168" t="s">
        <v>111</v>
      </c>
      <c r="BE1168" t="s">
        <v>194</v>
      </c>
      <c r="BF1168" t="s">
        <v>111</v>
      </c>
      <c r="BG1168" t="s">
        <v>111</v>
      </c>
      <c r="BH1168" t="s">
        <v>111</v>
      </c>
      <c r="BI1168" t="s">
        <v>111</v>
      </c>
    </row>
    <row r="1169" spans="1:61" ht="12.75" customHeight="1" x14ac:dyDescent="0.25">
      <c r="A1169" s="1">
        <v>43738.387789351851</v>
      </c>
      <c r="B1169" s="1">
        <v>43466</v>
      </c>
      <c r="C1169" s="1">
        <v>43555</v>
      </c>
      <c r="D1169" s="11" t="s">
        <v>184</v>
      </c>
      <c r="E1169" t="s">
        <v>185</v>
      </c>
      <c r="F1169">
        <v>9493963</v>
      </c>
      <c r="G1169">
        <v>9146310</v>
      </c>
      <c r="H1169" s="1">
        <v>43511.541666666672</v>
      </c>
      <c r="I1169" t="s">
        <v>266</v>
      </c>
      <c r="K1169">
        <v>8794088</v>
      </c>
      <c r="L1169" t="s">
        <v>187</v>
      </c>
      <c r="M1169" t="s">
        <v>111</v>
      </c>
      <c r="N1169" t="s">
        <v>188</v>
      </c>
      <c r="O1169" s="11" t="s">
        <v>184</v>
      </c>
      <c r="P1169" t="s">
        <v>208</v>
      </c>
      <c r="R1169" s="1">
        <v>43511.59652777778</v>
      </c>
      <c r="S1169" t="s">
        <v>284</v>
      </c>
      <c r="T1169" t="s">
        <v>904</v>
      </c>
      <c r="U1169" t="s">
        <v>192</v>
      </c>
      <c r="V1169" t="s">
        <v>210</v>
      </c>
      <c r="W1169" t="s">
        <v>111</v>
      </c>
      <c r="Z1169" t="s">
        <v>111</v>
      </c>
      <c r="AA1169" t="s">
        <v>111</v>
      </c>
      <c r="AB1169" t="s">
        <v>111</v>
      </c>
      <c r="AC1169" t="s">
        <v>111</v>
      </c>
      <c r="AD1169" t="s">
        <v>111</v>
      </c>
      <c r="AE1169" t="s">
        <v>111</v>
      </c>
      <c r="AF1169" t="s">
        <v>111</v>
      </c>
      <c r="AG1169" t="s">
        <v>194</v>
      </c>
      <c r="AH1169" t="s">
        <v>279</v>
      </c>
      <c r="AJ1169" t="s">
        <v>191</v>
      </c>
      <c r="AK1169" s="1">
        <v>43511.59847222222</v>
      </c>
      <c r="AL1169" t="s">
        <v>111</v>
      </c>
      <c r="AM1169" t="s">
        <v>111</v>
      </c>
      <c r="AN1169" t="s">
        <v>111</v>
      </c>
      <c r="AO1169" t="s">
        <v>111</v>
      </c>
      <c r="AP1169" t="s">
        <v>194</v>
      </c>
      <c r="AQ1169" t="s">
        <v>194</v>
      </c>
      <c r="AR1169" t="s">
        <v>194</v>
      </c>
      <c r="AS1169" t="s">
        <v>194</v>
      </c>
      <c r="AT1169">
        <v>0</v>
      </c>
      <c r="AU1169">
        <v>0</v>
      </c>
      <c r="AV1169">
        <v>0</v>
      </c>
      <c r="AW1169">
        <v>0</v>
      </c>
      <c r="AX1169" s="1">
        <v>43511</v>
      </c>
      <c r="AY1169" s="1">
        <v>43511</v>
      </c>
      <c r="BC1169" t="s">
        <v>111</v>
      </c>
      <c r="BD1169" t="s">
        <v>111</v>
      </c>
      <c r="BE1169" t="s">
        <v>194</v>
      </c>
      <c r="BF1169" t="s">
        <v>111</v>
      </c>
      <c r="BG1169" t="s">
        <v>111</v>
      </c>
      <c r="BH1169" t="s">
        <v>111</v>
      </c>
      <c r="BI1169" t="s">
        <v>111</v>
      </c>
    </row>
    <row r="1170" spans="1:61" ht="12.75" customHeight="1" x14ac:dyDescent="0.25">
      <c r="A1170" s="1">
        <v>43738.387789351851</v>
      </c>
      <c r="B1170" s="1">
        <v>43466</v>
      </c>
      <c r="C1170" s="1">
        <v>43555</v>
      </c>
      <c r="D1170" s="11" t="s">
        <v>184</v>
      </c>
      <c r="E1170" t="s">
        <v>185</v>
      </c>
      <c r="F1170">
        <v>9493847</v>
      </c>
      <c r="G1170">
        <v>9146319</v>
      </c>
      <c r="H1170" s="1">
        <v>43511.445833333331</v>
      </c>
      <c r="I1170" t="s">
        <v>186</v>
      </c>
      <c r="K1170">
        <v>8618888</v>
      </c>
      <c r="L1170" t="s">
        <v>196</v>
      </c>
      <c r="M1170" t="s">
        <v>197</v>
      </c>
      <c r="N1170" t="s">
        <v>111</v>
      </c>
      <c r="O1170" s="11" t="s">
        <v>184</v>
      </c>
      <c r="P1170" t="s">
        <v>228</v>
      </c>
      <c r="R1170" s="1">
        <v>43511.603472222225</v>
      </c>
      <c r="S1170" t="s">
        <v>411</v>
      </c>
      <c r="T1170" t="s">
        <v>904</v>
      </c>
      <c r="U1170" t="s">
        <v>192</v>
      </c>
      <c r="V1170" t="s">
        <v>316</v>
      </c>
      <c r="W1170" t="s">
        <v>111</v>
      </c>
      <c r="Z1170" s="1">
        <v>43511.682696759264</v>
      </c>
      <c r="AA1170" t="s">
        <v>111</v>
      </c>
      <c r="AB1170" t="s">
        <v>111</v>
      </c>
      <c r="AD1170" t="s">
        <v>202</v>
      </c>
      <c r="AE1170" t="s">
        <v>203</v>
      </c>
      <c r="AG1170" t="s">
        <v>194</v>
      </c>
      <c r="AH1170" t="s">
        <v>245</v>
      </c>
      <c r="AJ1170" t="s">
        <v>191</v>
      </c>
      <c r="AK1170" s="1">
        <v>43511.604166666672</v>
      </c>
      <c r="AL1170" t="s">
        <v>111</v>
      </c>
      <c r="AM1170" t="s">
        <v>111</v>
      </c>
      <c r="AN1170" t="s">
        <v>111</v>
      </c>
      <c r="AO1170" t="s">
        <v>111</v>
      </c>
      <c r="AP1170" t="s">
        <v>194</v>
      </c>
      <c r="AQ1170" t="s">
        <v>194</v>
      </c>
      <c r="AR1170" t="s">
        <v>194</v>
      </c>
      <c r="AS1170" t="s">
        <v>194</v>
      </c>
      <c r="AT1170">
        <v>0</v>
      </c>
      <c r="AU1170">
        <v>0</v>
      </c>
      <c r="AV1170">
        <v>0</v>
      </c>
      <c r="AW1170">
        <v>0</v>
      </c>
      <c r="AX1170" s="1">
        <v>43511</v>
      </c>
      <c r="AY1170" t="s">
        <v>111</v>
      </c>
      <c r="BC1170">
        <v>8461643</v>
      </c>
      <c r="BD1170" t="s">
        <v>205</v>
      </c>
      <c r="BE1170" t="s">
        <v>194</v>
      </c>
      <c r="BF1170" t="s">
        <v>111</v>
      </c>
      <c r="BG1170" t="s">
        <v>307</v>
      </c>
      <c r="BH1170" t="s">
        <v>207</v>
      </c>
      <c r="BI1170">
        <v>67</v>
      </c>
    </row>
    <row r="1171" spans="1:61" ht="12.75" customHeight="1" x14ac:dyDescent="0.25">
      <c r="A1171" s="1">
        <v>43738.387789351851</v>
      </c>
      <c r="B1171" s="1">
        <v>43466</v>
      </c>
      <c r="C1171" s="1">
        <v>43555</v>
      </c>
      <c r="D1171" s="11" t="s">
        <v>184</v>
      </c>
      <c r="E1171" t="s">
        <v>185</v>
      </c>
      <c r="F1171">
        <v>9494007</v>
      </c>
      <c r="G1171">
        <v>9146364</v>
      </c>
      <c r="H1171" s="1">
        <v>43511.572916666672</v>
      </c>
      <c r="I1171" t="s">
        <v>266</v>
      </c>
      <c r="K1171">
        <v>8794101</v>
      </c>
      <c r="L1171" t="s">
        <v>187</v>
      </c>
      <c r="M1171" t="s">
        <v>111</v>
      </c>
      <c r="N1171" t="s">
        <v>188</v>
      </c>
      <c r="O1171" s="11" t="s">
        <v>184</v>
      </c>
      <c r="P1171" t="s">
        <v>198</v>
      </c>
      <c r="R1171" s="1">
        <v>43511.643750000003</v>
      </c>
      <c r="S1171" t="s">
        <v>341</v>
      </c>
      <c r="T1171" t="s">
        <v>904</v>
      </c>
      <c r="U1171" t="s">
        <v>192</v>
      </c>
      <c r="V1171" t="s">
        <v>210</v>
      </c>
      <c r="W1171" t="s">
        <v>111</v>
      </c>
      <c r="Z1171" t="s">
        <v>111</v>
      </c>
      <c r="AA1171" t="s">
        <v>111</v>
      </c>
      <c r="AB1171" t="s">
        <v>111</v>
      </c>
      <c r="AC1171" t="s">
        <v>111</v>
      </c>
      <c r="AD1171" t="s">
        <v>111</v>
      </c>
      <c r="AE1171" t="s">
        <v>111</v>
      </c>
      <c r="AF1171" t="s">
        <v>111</v>
      </c>
      <c r="AG1171" t="s">
        <v>194</v>
      </c>
      <c r="AH1171" t="s">
        <v>232</v>
      </c>
      <c r="AJ1171" t="s">
        <v>191</v>
      </c>
      <c r="AK1171" s="1">
        <v>43511.646770833337</v>
      </c>
      <c r="AL1171" t="s">
        <v>111</v>
      </c>
      <c r="AM1171" t="s">
        <v>111</v>
      </c>
      <c r="AN1171" t="s">
        <v>111</v>
      </c>
      <c r="AO1171" t="s">
        <v>111</v>
      </c>
      <c r="AP1171" t="s">
        <v>194</v>
      </c>
      <c r="AQ1171" t="s">
        <v>191</v>
      </c>
      <c r="AR1171" t="s">
        <v>194</v>
      </c>
      <c r="AS1171" t="s">
        <v>194</v>
      </c>
      <c r="AT1171">
        <v>0</v>
      </c>
      <c r="AU1171">
        <v>0</v>
      </c>
      <c r="AV1171">
        <v>0</v>
      </c>
      <c r="AW1171">
        <v>0</v>
      </c>
      <c r="AX1171" s="1">
        <v>43511</v>
      </c>
      <c r="AY1171" s="1">
        <v>43511</v>
      </c>
      <c r="BC1171" t="s">
        <v>111</v>
      </c>
      <c r="BD1171" t="s">
        <v>111</v>
      </c>
      <c r="BE1171" t="s">
        <v>194</v>
      </c>
      <c r="BF1171" t="s">
        <v>111</v>
      </c>
      <c r="BG1171" t="s">
        <v>111</v>
      </c>
      <c r="BH1171" t="s">
        <v>111</v>
      </c>
      <c r="BI1171" t="s">
        <v>111</v>
      </c>
    </row>
    <row r="1172" spans="1:61" ht="12.75" customHeight="1" x14ac:dyDescent="0.25">
      <c r="A1172" s="1">
        <v>43738.387789351851</v>
      </c>
      <c r="B1172" s="1">
        <v>43466</v>
      </c>
      <c r="C1172" s="1">
        <v>43555</v>
      </c>
      <c r="D1172" s="11" t="s">
        <v>184</v>
      </c>
      <c r="E1172" t="s">
        <v>185</v>
      </c>
      <c r="F1172">
        <v>9494841</v>
      </c>
      <c r="G1172">
        <v>9146988</v>
      </c>
      <c r="H1172" s="1">
        <v>43515.434027777781</v>
      </c>
      <c r="I1172" t="s">
        <v>186</v>
      </c>
      <c r="K1172">
        <v>8794293</v>
      </c>
      <c r="L1172" t="s">
        <v>187</v>
      </c>
      <c r="M1172" t="s">
        <v>111</v>
      </c>
      <c r="N1172" t="s">
        <v>188</v>
      </c>
      <c r="O1172" s="11" t="s">
        <v>184</v>
      </c>
      <c r="P1172" t="s">
        <v>208</v>
      </c>
      <c r="R1172" s="1">
        <v>43515.570138888885</v>
      </c>
      <c r="S1172" t="s">
        <v>550</v>
      </c>
      <c r="T1172" t="s">
        <v>904</v>
      </c>
      <c r="U1172" t="s">
        <v>192</v>
      </c>
      <c r="V1172" t="s">
        <v>210</v>
      </c>
      <c r="W1172" t="s">
        <v>111</v>
      </c>
      <c r="Z1172" t="s">
        <v>111</v>
      </c>
      <c r="AA1172" t="s">
        <v>111</v>
      </c>
      <c r="AB1172" t="s">
        <v>111</v>
      </c>
      <c r="AC1172" t="s">
        <v>111</v>
      </c>
      <c r="AD1172" t="s">
        <v>111</v>
      </c>
      <c r="AE1172" t="s">
        <v>111</v>
      </c>
      <c r="AF1172" t="s">
        <v>111</v>
      </c>
      <c r="AG1172" t="s">
        <v>194</v>
      </c>
      <c r="AH1172" t="s">
        <v>242</v>
      </c>
      <c r="AJ1172" t="s">
        <v>194</v>
      </c>
      <c r="AK1172" s="1">
        <v>43515.643680555557</v>
      </c>
      <c r="AL1172" t="s">
        <v>111</v>
      </c>
      <c r="AM1172" t="s">
        <v>111</v>
      </c>
      <c r="AN1172" t="s">
        <v>111</v>
      </c>
      <c r="AO1172" t="s">
        <v>111</v>
      </c>
      <c r="AP1172" t="s">
        <v>194</v>
      </c>
      <c r="AQ1172" t="s">
        <v>191</v>
      </c>
      <c r="AR1172" t="s">
        <v>194</v>
      </c>
      <c r="AS1172" t="s">
        <v>194</v>
      </c>
      <c r="AT1172">
        <v>0</v>
      </c>
      <c r="AU1172">
        <v>0</v>
      </c>
      <c r="AV1172">
        <v>0</v>
      </c>
      <c r="AW1172">
        <v>0</v>
      </c>
      <c r="AX1172" s="1">
        <v>43515</v>
      </c>
      <c r="AY1172" s="1">
        <v>43515</v>
      </c>
      <c r="BC1172" t="s">
        <v>111</v>
      </c>
      <c r="BD1172" t="s">
        <v>111</v>
      </c>
      <c r="BE1172" t="s">
        <v>194</v>
      </c>
      <c r="BF1172" t="s">
        <v>111</v>
      </c>
      <c r="BG1172" t="s">
        <v>111</v>
      </c>
      <c r="BH1172" t="s">
        <v>111</v>
      </c>
      <c r="BI1172" t="s">
        <v>111</v>
      </c>
    </row>
    <row r="1173" spans="1:61" ht="12.75" customHeight="1" x14ac:dyDescent="0.25">
      <c r="A1173" s="1">
        <v>43738.387789351851</v>
      </c>
      <c r="B1173" s="1">
        <v>43466</v>
      </c>
      <c r="C1173" s="1">
        <v>43555</v>
      </c>
      <c r="D1173" s="11" t="s">
        <v>184</v>
      </c>
      <c r="E1173" t="s">
        <v>185</v>
      </c>
      <c r="F1173">
        <v>9494445</v>
      </c>
      <c r="G1173">
        <v>9146676</v>
      </c>
      <c r="H1173" s="1">
        <v>43514.455555555556</v>
      </c>
      <c r="I1173" t="s">
        <v>186</v>
      </c>
      <c r="K1173">
        <v>8619036</v>
      </c>
      <c r="L1173" t="s">
        <v>196</v>
      </c>
      <c r="M1173" t="s">
        <v>197</v>
      </c>
      <c r="N1173" t="s">
        <v>111</v>
      </c>
      <c r="O1173" s="11" t="s">
        <v>184</v>
      </c>
      <c r="P1173" t="s">
        <v>228</v>
      </c>
      <c r="R1173" s="1">
        <v>43514.569444444445</v>
      </c>
      <c r="S1173" t="s">
        <v>589</v>
      </c>
      <c r="T1173" t="s">
        <v>904</v>
      </c>
      <c r="U1173" t="s">
        <v>192</v>
      </c>
      <c r="V1173" t="s">
        <v>316</v>
      </c>
      <c r="W1173" t="s">
        <v>111</v>
      </c>
      <c r="Z1173" s="1">
        <v>43514.697326388894</v>
      </c>
      <c r="AA1173" t="s">
        <v>111</v>
      </c>
      <c r="AB1173" t="s">
        <v>111</v>
      </c>
      <c r="AD1173" t="s">
        <v>202</v>
      </c>
      <c r="AE1173" t="s">
        <v>203</v>
      </c>
      <c r="AG1173" t="s">
        <v>194</v>
      </c>
      <c r="AH1173" t="s">
        <v>215</v>
      </c>
      <c r="AJ1173" t="s">
        <v>191</v>
      </c>
      <c r="AK1173" s="1">
        <v>43514.579687500001</v>
      </c>
      <c r="AL1173" t="s">
        <v>111</v>
      </c>
      <c r="AM1173" t="s">
        <v>111</v>
      </c>
      <c r="AN1173" t="s">
        <v>111</v>
      </c>
      <c r="AO1173" t="s">
        <v>111</v>
      </c>
      <c r="AP1173" t="s">
        <v>194</v>
      </c>
      <c r="AQ1173" t="s">
        <v>194</v>
      </c>
      <c r="AR1173" t="s">
        <v>194</v>
      </c>
      <c r="AS1173" t="s">
        <v>194</v>
      </c>
      <c r="AT1173">
        <v>0</v>
      </c>
      <c r="AU1173">
        <v>0</v>
      </c>
      <c r="AV1173">
        <v>0</v>
      </c>
      <c r="AW1173">
        <v>0</v>
      </c>
      <c r="AX1173" s="1">
        <v>43514</v>
      </c>
      <c r="AY1173" t="s">
        <v>111</v>
      </c>
      <c r="BC1173">
        <v>8462033</v>
      </c>
      <c r="BD1173" t="s">
        <v>205</v>
      </c>
      <c r="BE1173" t="s">
        <v>194</v>
      </c>
      <c r="BF1173" t="s">
        <v>111</v>
      </c>
      <c r="BG1173" t="s">
        <v>838</v>
      </c>
      <c r="BH1173" t="s">
        <v>207</v>
      </c>
      <c r="BI1173">
        <v>49</v>
      </c>
    </row>
    <row r="1174" spans="1:61" ht="12.75" customHeight="1" x14ac:dyDescent="0.25">
      <c r="A1174" s="1">
        <v>43738.387789351851</v>
      </c>
      <c r="B1174" s="1">
        <v>43466</v>
      </c>
      <c r="C1174" s="1">
        <v>43555</v>
      </c>
      <c r="D1174" s="11" t="s">
        <v>184</v>
      </c>
      <c r="E1174" t="s">
        <v>185</v>
      </c>
      <c r="F1174">
        <v>9499734</v>
      </c>
      <c r="G1174">
        <v>9150643</v>
      </c>
      <c r="H1174" s="1">
        <v>43529.481249999997</v>
      </c>
      <c r="I1174" t="s">
        <v>186</v>
      </c>
      <c r="K1174">
        <v>8619036</v>
      </c>
      <c r="L1174" t="s">
        <v>187</v>
      </c>
      <c r="M1174" t="s">
        <v>111</v>
      </c>
      <c r="N1174" t="s">
        <v>300</v>
      </c>
      <c r="O1174" s="11" t="s">
        <v>184</v>
      </c>
      <c r="P1174" t="s">
        <v>224</v>
      </c>
      <c r="R1174" s="1">
        <v>43529.603472222225</v>
      </c>
      <c r="S1174" t="s">
        <v>479</v>
      </c>
      <c r="T1174" t="s">
        <v>904</v>
      </c>
      <c r="U1174" t="s">
        <v>192</v>
      </c>
      <c r="V1174" t="s">
        <v>239</v>
      </c>
      <c r="W1174" t="s">
        <v>202</v>
      </c>
      <c r="Z1174" s="1">
        <v>43525.317291666666</v>
      </c>
      <c r="AA1174" t="s">
        <v>111</v>
      </c>
      <c r="AB1174" t="s">
        <v>111</v>
      </c>
      <c r="AD1174" t="s">
        <v>202</v>
      </c>
      <c r="AE1174" t="s">
        <v>187</v>
      </c>
      <c r="AG1174" t="s">
        <v>194</v>
      </c>
      <c r="AH1174" t="s">
        <v>204</v>
      </c>
      <c r="AJ1174" t="s">
        <v>191</v>
      </c>
      <c r="AK1174" s="1">
        <v>43529.607256944444</v>
      </c>
      <c r="AL1174" t="s">
        <v>111</v>
      </c>
      <c r="AM1174" t="s">
        <v>111</v>
      </c>
      <c r="AN1174" t="s">
        <v>111</v>
      </c>
      <c r="AO1174" t="s">
        <v>111</v>
      </c>
      <c r="AP1174" t="s">
        <v>194</v>
      </c>
      <c r="AQ1174" t="s">
        <v>194</v>
      </c>
      <c r="AR1174" t="s">
        <v>194</v>
      </c>
      <c r="AS1174" t="s">
        <v>194</v>
      </c>
      <c r="AT1174">
        <v>0</v>
      </c>
      <c r="AU1174">
        <v>0</v>
      </c>
      <c r="AV1174">
        <v>0</v>
      </c>
      <c r="AW1174">
        <v>0</v>
      </c>
      <c r="AX1174" s="1">
        <v>43514</v>
      </c>
      <c r="AY1174" t="s">
        <v>111</v>
      </c>
      <c r="BC1174" t="s">
        <v>111</v>
      </c>
      <c r="BD1174" t="s">
        <v>111</v>
      </c>
      <c r="BE1174" t="s">
        <v>194</v>
      </c>
      <c r="BF1174" t="s">
        <v>111</v>
      </c>
      <c r="BG1174" t="s">
        <v>111</v>
      </c>
      <c r="BH1174" t="s">
        <v>111</v>
      </c>
      <c r="BI1174" t="s">
        <v>111</v>
      </c>
    </row>
    <row r="1175" spans="1:61" ht="12.75" customHeight="1" x14ac:dyDescent="0.25">
      <c r="A1175" s="1">
        <v>43738.387789351851</v>
      </c>
      <c r="B1175" s="1">
        <v>43466</v>
      </c>
      <c r="C1175" s="1">
        <v>43555</v>
      </c>
      <c r="D1175" s="11" t="s">
        <v>184</v>
      </c>
      <c r="E1175" t="s">
        <v>185</v>
      </c>
      <c r="F1175">
        <v>9494889</v>
      </c>
      <c r="G1175">
        <v>9147015</v>
      </c>
      <c r="H1175" s="1">
        <v>43515.469444444447</v>
      </c>
      <c r="I1175" t="s">
        <v>186</v>
      </c>
      <c r="K1175">
        <v>8794317</v>
      </c>
      <c r="L1175" t="s">
        <v>187</v>
      </c>
      <c r="M1175" t="s">
        <v>111</v>
      </c>
      <c r="N1175" t="s">
        <v>188</v>
      </c>
      <c r="O1175" s="11" t="s">
        <v>184</v>
      </c>
      <c r="P1175" t="s">
        <v>198</v>
      </c>
      <c r="R1175" s="1">
        <v>43515.485416666663</v>
      </c>
      <c r="S1175" t="s">
        <v>744</v>
      </c>
      <c r="T1175" t="s">
        <v>904</v>
      </c>
      <c r="U1175" t="s">
        <v>192</v>
      </c>
      <c r="V1175" t="s">
        <v>210</v>
      </c>
      <c r="W1175" t="s">
        <v>111</v>
      </c>
      <c r="Z1175" t="s">
        <v>111</v>
      </c>
      <c r="AA1175" t="s">
        <v>111</v>
      </c>
      <c r="AB1175" t="s">
        <v>111</v>
      </c>
      <c r="AC1175" t="s">
        <v>111</v>
      </c>
      <c r="AD1175" t="s">
        <v>111</v>
      </c>
      <c r="AE1175" t="s">
        <v>111</v>
      </c>
      <c r="AF1175" t="s">
        <v>111</v>
      </c>
      <c r="AG1175" t="s">
        <v>194</v>
      </c>
      <c r="AH1175" t="s">
        <v>279</v>
      </c>
      <c r="AJ1175" t="s">
        <v>191</v>
      </c>
      <c r="AK1175" s="1">
        <v>43515.487488425926</v>
      </c>
      <c r="AL1175" t="s">
        <v>111</v>
      </c>
      <c r="AM1175" t="s">
        <v>111</v>
      </c>
      <c r="AN1175" t="s">
        <v>111</v>
      </c>
      <c r="AO1175" t="s">
        <v>111</v>
      </c>
      <c r="AP1175" t="s">
        <v>194</v>
      </c>
      <c r="AQ1175" t="s">
        <v>194</v>
      </c>
      <c r="AR1175" t="s">
        <v>194</v>
      </c>
      <c r="AS1175" t="s">
        <v>194</v>
      </c>
      <c r="AT1175">
        <v>0</v>
      </c>
      <c r="AU1175">
        <v>0</v>
      </c>
      <c r="AV1175">
        <v>0</v>
      </c>
      <c r="AW1175">
        <v>0</v>
      </c>
      <c r="AX1175" s="1">
        <v>43515</v>
      </c>
      <c r="AY1175" s="1">
        <v>43515</v>
      </c>
      <c r="BC1175" t="s">
        <v>111</v>
      </c>
      <c r="BD1175" t="s">
        <v>111</v>
      </c>
      <c r="BE1175" t="s">
        <v>194</v>
      </c>
      <c r="BF1175" t="s">
        <v>111</v>
      </c>
      <c r="BG1175" t="s">
        <v>111</v>
      </c>
      <c r="BH1175" t="s">
        <v>111</v>
      </c>
      <c r="BI1175" t="s">
        <v>111</v>
      </c>
    </row>
    <row r="1176" spans="1:61" ht="12.75" customHeight="1" x14ac:dyDescent="0.25">
      <c r="A1176" s="1">
        <v>43738.387789351851</v>
      </c>
      <c r="B1176" s="1">
        <v>43466</v>
      </c>
      <c r="C1176" s="1">
        <v>43555</v>
      </c>
      <c r="D1176" s="11" t="s">
        <v>184</v>
      </c>
      <c r="E1176" t="s">
        <v>185</v>
      </c>
      <c r="F1176">
        <v>9495022</v>
      </c>
      <c r="G1176">
        <v>9147093</v>
      </c>
      <c r="H1176" s="1">
        <v>43515.58194444445</v>
      </c>
      <c r="I1176" t="s">
        <v>266</v>
      </c>
      <c r="K1176">
        <v>8662895</v>
      </c>
      <c r="L1176" t="s">
        <v>187</v>
      </c>
      <c r="M1176" t="s">
        <v>111</v>
      </c>
      <c r="N1176" t="s">
        <v>235</v>
      </c>
      <c r="O1176" s="11" t="s">
        <v>184</v>
      </c>
      <c r="P1176" t="s">
        <v>189</v>
      </c>
      <c r="R1176" s="1">
        <v>43515.61319444445</v>
      </c>
      <c r="S1176" t="s">
        <v>580</v>
      </c>
      <c r="T1176" t="s">
        <v>904</v>
      </c>
      <c r="U1176" t="s">
        <v>192</v>
      </c>
      <c r="V1176" t="s">
        <v>193</v>
      </c>
      <c r="W1176" t="s">
        <v>111</v>
      </c>
      <c r="Z1176" t="s">
        <v>111</v>
      </c>
      <c r="AA1176" t="s">
        <v>111</v>
      </c>
      <c r="AB1176" t="s">
        <v>111</v>
      </c>
      <c r="AC1176" t="s">
        <v>111</v>
      </c>
      <c r="AD1176" t="s">
        <v>111</v>
      </c>
      <c r="AE1176" t="s">
        <v>111</v>
      </c>
      <c r="AF1176" t="s">
        <v>111</v>
      </c>
      <c r="AG1176" t="s">
        <v>194</v>
      </c>
      <c r="AH1176" t="s">
        <v>279</v>
      </c>
      <c r="AJ1176" t="s">
        <v>191</v>
      </c>
      <c r="AK1176" s="1">
        <v>43515.615937499999</v>
      </c>
      <c r="AL1176" t="s">
        <v>111</v>
      </c>
      <c r="AM1176" t="s">
        <v>111</v>
      </c>
      <c r="AN1176" t="s">
        <v>111</v>
      </c>
      <c r="AO1176" t="s">
        <v>111</v>
      </c>
      <c r="AP1176" t="s">
        <v>194</v>
      </c>
      <c r="AQ1176" t="s">
        <v>194</v>
      </c>
      <c r="AR1176" t="s">
        <v>194</v>
      </c>
      <c r="AS1176" t="s">
        <v>194</v>
      </c>
      <c r="AT1176">
        <v>0</v>
      </c>
      <c r="AU1176">
        <v>6</v>
      </c>
      <c r="AV1176">
        <v>0</v>
      </c>
      <c r="AW1176">
        <v>0</v>
      </c>
      <c r="AX1176" s="1">
        <v>41856</v>
      </c>
      <c r="AY1176" s="1">
        <v>41856</v>
      </c>
      <c r="BC1176" t="s">
        <v>111</v>
      </c>
      <c r="BD1176" t="s">
        <v>111</v>
      </c>
      <c r="BE1176" t="s">
        <v>194</v>
      </c>
      <c r="BF1176" t="s">
        <v>111</v>
      </c>
      <c r="BG1176" t="s">
        <v>111</v>
      </c>
      <c r="BH1176" t="s">
        <v>111</v>
      </c>
      <c r="BI1176" t="s">
        <v>111</v>
      </c>
    </row>
    <row r="1177" spans="1:61" ht="12.75" customHeight="1" x14ac:dyDescent="0.25">
      <c r="A1177" s="1">
        <v>43738.387789351851</v>
      </c>
      <c r="B1177" s="1">
        <v>43466</v>
      </c>
      <c r="C1177" s="1">
        <v>43555</v>
      </c>
      <c r="D1177" s="11" t="s">
        <v>184</v>
      </c>
      <c r="E1177" t="s">
        <v>185</v>
      </c>
      <c r="F1177">
        <v>9495136</v>
      </c>
      <c r="G1177">
        <v>9147212</v>
      </c>
      <c r="H1177" s="1">
        <v>43515.681250000001</v>
      </c>
      <c r="I1177" t="s">
        <v>186</v>
      </c>
      <c r="K1177">
        <v>8794376</v>
      </c>
      <c r="L1177" t="s">
        <v>187</v>
      </c>
      <c r="M1177" t="s">
        <v>111</v>
      </c>
      <c r="N1177" t="s">
        <v>235</v>
      </c>
      <c r="O1177" s="11" t="s">
        <v>184</v>
      </c>
      <c r="P1177" t="s">
        <v>189</v>
      </c>
      <c r="R1177" s="1">
        <v>43516.390277777777</v>
      </c>
      <c r="S1177" t="s">
        <v>496</v>
      </c>
      <c r="T1177" t="s">
        <v>904</v>
      </c>
      <c r="U1177" t="s">
        <v>192</v>
      </c>
      <c r="V1177" t="s">
        <v>210</v>
      </c>
      <c r="W1177" t="s">
        <v>111</v>
      </c>
      <c r="Z1177" t="s">
        <v>111</v>
      </c>
      <c r="AA1177" t="s">
        <v>111</v>
      </c>
      <c r="AB1177" t="s">
        <v>111</v>
      </c>
      <c r="AC1177" t="s">
        <v>111</v>
      </c>
      <c r="AD1177" t="s">
        <v>111</v>
      </c>
      <c r="AE1177" t="s">
        <v>111</v>
      </c>
      <c r="AF1177" t="s">
        <v>111</v>
      </c>
      <c r="AG1177" t="s">
        <v>194</v>
      </c>
      <c r="AH1177" t="s">
        <v>195</v>
      </c>
      <c r="AJ1177" t="s">
        <v>191</v>
      </c>
      <c r="AK1177" s="1">
        <v>43516.393518518518</v>
      </c>
      <c r="AL1177" t="s">
        <v>111</v>
      </c>
      <c r="AM1177" t="s">
        <v>111</v>
      </c>
      <c r="AN1177" t="s">
        <v>111</v>
      </c>
      <c r="AO1177" t="s">
        <v>111</v>
      </c>
      <c r="AP1177" t="s">
        <v>194</v>
      </c>
      <c r="AQ1177" t="s">
        <v>194</v>
      </c>
      <c r="AR1177" t="s">
        <v>194</v>
      </c>
      <c r="AS1177" t="s">
        <v>194</v>
      </c>
      <c r="AT1177">
        <v>0</v>
      </c>
      <c r="AU1177">
        <v>0</v>
      </c>
      <c r="AV1177">
        <v>0</v>
      </c>
      <c r="AW1177">
        <v>0</v>
      </c>
      <c r="AX1177" s="1">
        <v>43516</v>
      </c>
      <c r="AY1177" s="1">
        <v>43516</v>
      </c>
      <c r="BC1177" t="s">
        <v>111</v>
      </c>
      <c r="BD1177" t="s">
        <v>111</v>
      </c>
      <c r="BE1177" t="s">
        <v>194</v>
      </c>
      <c r="BF1177" t="s">
        <v>111</v>
      </c>
      <c r="BG1177" t="s">
        <v>111</v>
      </c>
      <c r="BH1177" t="s">
        <v>111</v>
      </c>
      <c r="BI1177" t="s">
        <v>111</v>
      </c>
    </row>
    <row r="1178" spans="1:61" ht="12.75" customHeight="1" x14ac:dyDescent="0.25">
      <c r="A1178" s="1">
        <v>43738.387789351851</v>
      </c>
      <c r="B1178" s="1">
        <v>43466</v>
      </c>
      <c r="C1178" s="1">
        <v>43555</v>
      </c>
      <c r="D1178" s="11" t="s">
        <v>184</v>
      </c>
      <c r="E1178" t="s">
        <v>185</v>
      </c>
      <c r="F1178">
        <v>9495238</v>
      </c>
      <c r="G1178">
        <v>9147320</v>
      </c>
      <c r="H1178" s="1">
        <v>43516.375</v>
      </c>
      <c r="I1178" t="s">
        <v>266</v>
      </c>
      <c r="K1178">
        <v>8794407</v>
      </c>
      <c r="L1178" t="s">
        <v>187</v>
      </c>
      <c r="M1178" t="s">
        <v>111</v>
      </c>
      <c r="N1178" t="s">
        <v>188</v>
      </c>
      <c r="O1178" s="11" t="s">
        <v>184</v>
      </c>
      <c r="P1178" t="s">
        <v>208</v>
      </c>
      <c r="R1178" s="1">
        <v>43516.467361111107</v>
      </c>
      <c r="S1178" t="s">
        <v>368</v>
      </c>
      <c r="T1178" t="s">
        <v>904</v>
      </c>
      <c r="U1178" t="s">
        <v>192</v>
      </c>
      <c r="V1178" t="s">
        <v>210</v>
      </c>
      <c r="W1178" t="s">
        <v>111</v>
      </c>
      <c r="Z1178" t="s">
        <v>111</v>
      </c>
      <c r="AA1178" t="s">
        <v>111</v>
      </c>
      <c r="AB1178" t="s">
        <v>111</v>
      </c>
      <c r="AC1178" t="s">
        <v>111</v>
      </c>
      <c r="AD1178" t="s">
        <v>111</v>
      </c>
      <c r="AE1178" t="s">
        <v>111</v>
      </c>
      <c r="AF1178" t="s">
        <v>111</v>
      </c>
      <c r="AG1178" t="s">
        <v>194</v>
      </c>
      <c r="AH1178" t="s">
        <v>279</v>
      </c>
      <c r="AJ1178" t="s">
        <v>191</v>
      </c>
      <c r="AK1178" s="1">
        <v>43516.485706018517</v>
      </c>
      <c r="AL1178" t="s">
        <v>111</v>
      </c>
      <c r="AM1178" t="s">
        <v>111</v>
      </c>
      <c r="AN1178" t="s">
        <v>111</v>
      </c>
      <c r="AO1178" t="s">
        <v>111</v>
      </c>
      <c r="AP1178" t="s">
        <v>194</v>
      </c>
      <c r="AQ1178" t="s">
        <v>191</v>
      </c>
      <c r="AR1178" t="s">
        <v>194</v>
      </c>
      <c r="AS1178" t="s">
        <v>194</v>
      </c>
      <c r="AT1178">
        <v>0</v>
      </c>
      <c r="AU1178">
        <v>0</v>
      </c>
      <c r="AV1178">
        <v>0</v>
      </c>
      <c r="AW1178">
        <v>0</v>
      </c>
      <c r="AX1178" s="1">
        <v>43516</v>
      </c>
      <c r="AY1178" s="1">
        <v>43516</v>
      </c>
      <c r="BC1178" t="s">
        <v>111</v>
      </c>
      <c r="BD1178" t="s">
        <v>111</v>
      </c>
      <c r="BE1178" t="s">
        <v>194</v>
      </c>
      <c r="BF1178" t="s">
        <v>111</v>
      </c>
      <c r="BG1178" t="s">
        <v>111</v>
      </c>
      <c r="BH1178" t="s">
        <v>111</v>
      </c>
      <c r="BI1178" t="s">
        <v>111</v>
      </c>
    </row>
    <row r="1179" spans="1:61" ht="12.75" customHeight="1" x14ac:dyDescent="0.25">
      <c r="A1179" s="1">
        <v>43738.387789351851</v>
      </c>
      <c r="B1179" s="1">
        <v>43466</v>
      </c>
      <c r="C1179" s="1">
        <v>43555</v>
      </c>
      <c r="D1179" s="11" t="s">
        <v>184</v>
      </c>
      <c r="E1179" t="s">
        <v>185</v>
      </c>
      <c r="F1179">
        <v>9495253</v>
      </c>
      <c r="G1179">
        <v>9147306</v>
      </c>
      <c r="H1179" s="1">
        <v>43516.383333333331</v>
      </c>
      <c r="I1179" t="s">
        <v>186</v>
      </c>
      <c r="K1179">
        <v>8794462</v>
      </c>
      <c r="L1179" t="s">
        <v>187</v>
      </c>
      <c r="M1179" t="s">
        <v>111</v>
      </c>
      <c r="N1179" t="s">
        <v>188</v>
      </c>
      <c r="O1179" s="11" t="s">
        <v>184</v>
      </c>
      <c r="P1179" t="s">
        <v>224</v>
      </c>
      <c r="R1179" s="1">
        <v>43516.630555555559</v>
      </c>
      <c r="S1179" t="s">
        <v>839</v>
      </c>
      <c r="T1179" t="s">
        <v>904</v>
      </c>
      <c r="U1179" t="s">
        <v>192</v>
      </c>
      <c r="V1179" t="s">
        <v>210</v>
      </c>
      <c r="W1179" t="s">
        <v>111</v>
      </c>
      <c r="Z1179" t="s">
        <v>111</v>
      </c>
      <c r="AA1179" t="s">
        <v>111</v>
      </c>
      <c r="AB1179" t="s">
        <v>111</v>
      </c>
      <c r="AC1179" t="s">
        <v>111</v>
      </c>
      <c r="AD1179" t="s">
        <v>111</v>
      </c>
      <c r="AE1179" t="s">
        <v>111</v>
      </c>
      <c r="AF1179" t="s">
        <v>111</v>
      </c>
      <c r="AG1179" t="s">
        <v>194</v>
      </c>
      <c r="AH1179" t="s">
        <v>204</v>
      </c>
      <c r="AJ1179" t="s">
        <v>191</v>
      </c>
      <c r="AK1179" s="1">
        <v>43516.634548611109</v>
      </c>
      <c r="AL1179" t="s">
        <v>111</v>
      </c>
      <c r="AM1179" t="s">
        <v>111</v>
      </c>
      <c r="AN1179" t="s">
        <v>111</v>
      </c>
      <c r="AO1179" t="s">
        <v>111</v>
      </c>
      <c r="AP1179" t="s">
        <v>194</v>
      </c>
      <c r="AQ1179" t="s">
        <v>194</v>
      </c>
      <c r="AR1179" t="s">
        <v>191</v>
      </c>
      <c r="AS1179" t="s">
        <v>194</v>
      </c>
      <c r="AT1179">
        <v>0</v>
      </c>
      <c r="AU1179">
        <v>0</v>
      </c>
      <c r="AV1179">
        <v>0</v>
      </c>
      <c r="AW1179">
        <v>0</v>
      </c>
      <c r="AX1179" s="1">
        <v>43516</v>
      </c>
      <c r="AY1179" s="1">
        <v>43516</v>
      </c>
      <c r="BC1179" t="s">
        <v>111</v>
      </c>
      <c r="BD1179" t="s">
        <v>111</v>
      </c>
      <c r="BE1179" t="s">
        <v>194</v>
      </c>
      <c r="BF1179" t="s">
        <v>111</v>
      </c>
      <c r="BG1179" t="s">
        <v>111</v>
      </c>
      <c r="BH1179" t="s">
        <v>111</v>
      </c>
      <c r="BI1179" t="s">
        <v>111</v>
      </c>
    </row>
    <row r="1180" spans="1:61" ht="12.75" customHeight="1" x14ac:dyDescent="0.25">
      <c r="A1180" s="1">
        <v>43738.387789351851</v>
      </c>
      <c r="B1180" s="1">
        <v>43466</v>
      </c>
      <c r="C1180" s="1">
        <v>43555</v>
      </c>
      <c r="D1180" s="11" t="s">
        <v>184</v>
      </c>
      <c r="E1180" t="s">
        <v>185</v>
      </c>
      <c r="F1180">
        <v>9495310</v>
      </c>
      <c r="G1180">
        <v>9147327</v>
      </c>
      <c r="H1180" s="1">
        <v>43516.422916666663</v>
      </c>
      <c r="I1180" t="s">
        <v>186</v>
      </c>
      <c r="K1180">
        <v>8794406</v>
      </c>
      <c r="L1180" t="s">
        <v>187</v>
      </c>
      <c r="M1180" t="s">
        <v>111</v>
      </c>
      <c r="N1180" t="s">
        <v>188</v>
      </c>
      <c r="O1180" s="11" t="s">
        <v>184</v>
      </c>
      <c r="P1180" t="s">
        <v>198</v>
      </c>
      <c r="R1180" s="1">
        <v>43516.477083333331</v>
      </c>
      <c r="S1180" t="s">
        <v>378</v>
      </c>
      <c r="T1180" t="s">
        <v>904</v>
      </c>
      <c r="U1180" t="s">
        <v>192</v>
      </c>
      <c r="V1180" t="s">
        <v>210</v>
      </c>
      <c r="W1180" t="s">
        <v>111</v>
      </c>
      <c r="Z1180" t="s">
        <v>111</v>
      </c>
      <c r="AA1180" t="s">
        <v>111</v>
      </c>
      <c r="AB1180" t="s">
        <v>111</v>
      </c>
      <c r="AC1180" t="s">
        <v>111</v>
      </c>
      <c r="AD1180" t="s">
        <v>111</v>
      </c>
      <c r="AE1180" t="s">
        <v>111</v>
      </c>
      <c r="AF1180" t="s">
        <v>111</v>
      </c>
      <c r="AG1180" t="s">
        <v>194</v>
      </c>
      <c r="AH1180" t="s">
        <v>279</v>
      </c>
      <c r="AJ1180" t="s">
        <v>191</v>
      </c>
      <c r="AK1180" s="1">
        <v>43516.484421296293</v>
      </c>
      <c r="AL1180" t="s">
        <v>111</v>
      </c>
      <c r="AM1180" t="s">
        <v>111</v>
      </c>
      <c r="AN1180" t="s">
        <v>111</v>
      </c>
      <c r="AO1180" t="s">
        <v>111</v>
      </c>
      <c r="AP1180" t="s">
        <v>194</v>
      </c>
      <c r="AQ1180" t="s">
        <v>194</v>
      </c>
      <c r="AR1180" t="s">
        <v>191</v>
      </c>
      <c r="AS1180" t="s">
        <v>194</v>
      </c>
      <c r="AT1180">
        <v>0</v>
      </c>
      <c r="AU1180">
        <v>0</v>
      </c>
      <c r="AV1180">
        <v>0</v>
      </c>
      <c r="AW1180">
        <v>0</v>
      </c>
      <c r="AX1180" s="1">
        <v>43516</v>
      </c>
      <c r="AY1180" s="1">
        <v>43516</v>
      </c>
      <c r="BC1180" t="s">
        <v>111</v>
      </c>
      <c r="BD1180" t="s">
        <v>111</v>
      </c>
      <c r="BE1180" t="s">
        <v>194</v>
      </c>
      <c r="BF1180" t="s">
        <v>111</v>
      </c>
      <c r="BG1180" t="s">
        <v>111</v>
      </c>
      <c r="BH1180" t="s">
        <v>111</v>
      </c>
      <c r="BI1180" t="s">
        <v>111</v>
      </c>
    </row>
    <row r="1181" spans="1:61" ht="12.75" customHeight="1" x14ac:dyDescent="0.25">
      <c r="A1181" s="1">
        <v>43738.387789351851</v>
      </c>
      <c r="B1181" s="1">
        <v>43466</v>
      </c>
      <c r="C1181" s="1">
        <v>43555</v>
      </c>
      <c r="D1181" s="11" t="s">
        <v>184</v>
      </c>
      <c r="E1181" t="s">
        <v>185</v>
      </c>
      <c r="F1181">
        <v>9495422</v>
      </c>
      <c r="G1181">
        <v>9147415</v>
      </c>
      <c r="H1181" s="1">
        <v>43516.556250000001</v>
      </c>
      <c r="I1181" t="s">
        <v>186</v>
      </c>
      <c r="K1181">
        <v>8794458</v>
      </c>
      <c r="L1181" t="s">
        <v>187</v>
      </c>
      <c r="M1181" t="s">
        <v>111</v>
      </c>
      <c r="N1181" t="s">
        <v>188</v>
      </c>
      <c r="O1181" s="11" t="s">
        <v>184</v>
      </c>
      <c r="P1181" t="s">
        <v>198</v>
      </c>
      <c r="R1181" s="1">
        <v>43516.614583333328</v>
      </c>
      <c r="S1181" t="s">
        <v>412</v>
      </c>
      <c r="T1181" t="s">
        <v>904</v>
      </c>
      <c r="U1181" t="s">
        <v>192</v>
      </c>
      <c r="V1181" t="s">
        <v>210</v>
      </c>
      <c r="W1181" t="s">
        <v>111</v>
      </c>
      <c r="Z1181" t="s">
        <v>111</v>
      </c>
      <c r="AA1181" t="s">
        <v>111</v>
      </c>
      <c r="AB1181" t="s">
        <v>111</v>
      </c>
      <c r="AC1181" t="s">
        <v>111</v>
      </c>
      <c r="AD1181" t="s">
        <v>111</v>
      </c>
      <c r="AE1181" t="s">
        <v>111</v>
      </c>
      <c r="AF1181" t="s">
        <v>111</v>
      </c>
      <c r="AG1181" t="s">
        <v>194</v>
      </c>
      <c r="AH1181" t="s">
        <v>279</v>
      </c>
      <c r="AJ1181" t="s">
        <v>191</v>
      </c>
      <c r="AK1181" s="1">
        <v>43516.616666666669</v>
      </c>
      <c r="AL1181" t="s">
        <v>111</v>
      </c>
      <c r="AM1181" t="s">
        <v>111</v>
      </c>
      <c r="AN1181" t="s">
        <v>111</v>
      </c>
      <c r="AO1181" t="s">
        <v>111</v>
      </c>
      <c r="AP1181" t="s">
        <v>194</v>
      </c>
      <c r="AQ1181" t="s">
        <v>194</v>
      </c>
      <c r="AR1181" t="s">
        <v>194</v>
      </c>
      <c r="AS1181" t="s">
        <v>194</v>
      </c>
      <c r="AT1181">
        <v>0</v>
      </c>
      <c r="AU1181">
        <v>0</v>
      </c>
      <c r="AV1181">
        <v>0</v>
      </c>
      <c r="AW1181">
        <v>0</v>
      </c>
      <c r="AX1181" s="1">
        <v>43516</v>
      </c>
      <c r="AY1181" s="1">
        <v>43516</v>
      </c>
      <c r="BC1181" t="s">
        <v>111</v>
      </c>
      <c r="BD1181" t="s">
        <v>111</v>
      </c>
      <c r="BE1181" t="s">
        <v>194</v>
      </c>
      <c r="BF1181" t="s">
        <v>111</v>
      </c>
      <c r="BG1181" t="s">
        <v>111</v>
      </c>
      <c r="BH1181" t="s">
        <v>111</v>
      </c>
      <c r="BI1181" t="s">
        <v>111</v>
      </c>
    </row>
    <row r="1182" spans="1:61" ht="12.75" customHeight="1" x14ac:dyDescent="0.25">
      <c r="A1182" s="1">
        <v>43738.387789351851</v>
      </c>
      <c r="B1182" s="1">
        <v>43466</v>
      </c>
      <c r="C1182" s="1">
        <v>43555</v>
      </c>
      <c r="D1182" s="11" t="s">
        <v>184</v>
      </c>
      <c r="E1182" t="s">
        <v>185</v>
      </c>
      <c r="F1182">
        <v>9495420</v>
      </c>
      <c r="G1182">
        <v>9147476</v>
      </c>
      <c r="H1182" s="1">
        <v>43516.556944444441</v>
      </c>
      <c r="I1182" t="s">
        <v>186</v>
      </c>
      <c r="K1182">
        <v>8794526</v>
      </c>
      <c r="L1182" t="s">
        <v>187</v>
      </c>
      <c r="M1182" t="s">
        <v>111</v>
      </c>
      <c r="N1182" t="s">
        <v>188</v>
      </c>
      <c r="O1182" s="11" t="s">
        <v>184</v>
      </c>
      <c r="P1182" t="s">
        <v>224</v>
      </c>
      <c r="R1182" s="1">
        <v>43517.460416666669</v>
      </c>
      <c r="S1182" t="s">
        <v>840</v>
      </c>
      <c r="T1182" t="s">
        <v>904</v>
      </c>
      <c r="U1182" t="s">
        <v>192</v>
      </c>
      <c r="V1182" t="s">
        <v>210</v>
      </c>
      <c r="W1182" t="s">
        <v>111</v>
      </c>
      <c r="Z1182" t="s">
        <v>111</v>
      </c>
      <c r="AA1182" t="s">
        <v>111</v>
      </c>
      <c r="AB1182" t="s">
        <v>111</v>
      </c>
      <c r="AC1182" t="s">
        <v>111</v>
      </c>
      <c r="AD1182" t="s">
        <v>111</v>
      </c>
      <c r="AE1182" t="s">
        <v>111</v>
      </c>
      <c r="AF1182" t="s">
        <v>111</v>
      </c>
      <c r="AG1182" t="s">
        <v>194</v>
      </c>
      <c r="AH1182" t="s">
        <v>215</v>
      </c>
      <c r="AJ1182" t="s">
        <v>191</v>
      </c>
      <c r="AK1182" s="1">
        <v>43517.467951388884</v>
      </c>
      <c r="AL1182" t="s">
        <v>111</v>
      </c>
      <c r="AM1182" t="s">
        <v>111</v>
      </c>
      <c r="AN1182" t="s">
        <v>111</v>
      </c>
      <c r="AO1182" t="s">
        <v>111</v>
      </c>
      <c r="AP1182" t="s">
        <v>194</v>
      </c>
      <c r="AQ1182" t="s">
        <v>194</v>
      </c>
      <c r="AR1182" t="s">
        <v>194</v>
      </c>
      <c r="AS1182" t="s">
        <v>194</v>
      </c>
      <c r="AT1182">
        <v>0</v>
      </c>
      <c r="AU1182">
        <v>0</v>
      </c>
      <c r="AV1182">
        <v>0</v>
      </c>
      <c r="AW1182">
        <v>0</v>
      </c>
      <c r="AX1182" s="1">
        <v>43517</v>
      </c>
      <c r="AY1182" s="1">
        <v>43517</v>
      </c>
      <c r="BC1182" t="s">
        <v>111</v>
      </c>
      <c r="BD1182" t="s">
        <v>111</v>
      </c>
      <c r="BE1182" t="s">
        <v>194</v>
      </c>
      <c r="BF1182" t="s">
        <v>111</v>
      </c>
      <c r="BG1182" t="s">
        <v>111</v>
      </c>
      <c r="BH1182" t="s">
        <v>111</v>
      </c>
      <c r="BI1182" t="s">
        <v>111</v>
      </c>
    </row>
    <row r="1183" spans="1:61" ht="12.75" customHeight="1" x14ac:dyDescent="0.25">
      <c r="A1183" s="1">
        <v>43738.387789351851</v>
      </c>
      <c r="B1183" s="1">
        <v>43466</v>
      </c>
      <c r="C1183" s="1">
        <v>43555</v>
      </c>
      <c r="D1183" s="11" t="s">
        <v>184</v>
      </c>
      <c r="E1183" t="s">
        <v>185</v>
      </c>
      <c r="F1183">
        <v>9495550</v>
      </c>
      <c r="G1183">
        <v>9147510</v>
      </c>
      <c r="H1183" s="1">
        <v>43516.647916666669</v>
      </c>
      <c r="I1183" t="s">
        <v>186</v>
      </c>
      <c r="K1183">
        <v>8794526</v>
      </c>
      <c r="L1183" t="s">
        <v>187</v>
      </c>
      <c r="M1183" t="s">
        <v>111</v>
      </c>
      <c r="N1183" t="s">
        <v>188</v>
      </c>
      <c r="O1183" s="11" t="s">
        <v>184</v>
      </c>
      <c r="P1183" t="s">
        <v>224</v>
      </c>
      <c r="R1183" s="1">
        <v>43517.040277777778</v>
      </c>
      <c r="S1183" t="s">
        <v>841</v>
      </c>
      <c r="T1183" t="s">
        <v>904</v>
      </c>
      <c r="U1183" t="s">
        <v>192</v>
      </c>
      <c r="V1183" t="s">
        <v>210</v>
      </c>
      <c r="W1183" t="s">
        <v>111</v>
      </c>
      <c r="Z1183" t="s">
        <v>111</v>
      </c>
      <c r="AA1183" t="s">
        <v>111</v>
      </c>
      <c r="AB1183" t="s">
        <v>111</v>
      </c>
      <c r="AC1183" t="s">
        <v>111</v>
      </c>
      <c r="AD1183" t="s">
        <v>111</v>
      </c>
      <c r="AE1183" t="s">
        <v>111</v>
      </c>
      <c r="AF1183" t="s">
        <v>111</v>
      </c>
      <c r="AG1183" t="s">
        <v>194</v>
      </c>
      <c r="AH1183" t="s">
        <v>215</v>
      </c>
      <c r="AJ1183" t="s">
        <v>191</v>
      </c>
      <c r="AK1183" s="1">
        <v>43517.545289351852</v>
      </c>
      <c r="AL1183" t="s">
        <v>111</v>
      </c>
      <c r="AM1183" t="s">
        <v>111</v>
      </c>
      <c r="AN1183" t="s">
        <v>111</v>
      </c>
      <c r="AO1183" t="s">
        <v>111</v>
      </c>
      <c r="AP1183" t="s">
        <v>194</v>
      </c>
      <c r="AQ1183" t="s">
        <v>194</v>
      </c>
      <c r="AR1183" t="s">
        <v>194</v>
      </c>
      <c r="AS1183" t="s">
        <v>194</v>
      </c>
      <c r="AT1183">
        <v>0</v>
      </c>
      <c r="AU1183">
        <v>0</v>
      </c>
      <c r="AV1183">
        <v>0</v>
      </c>
      <c r="AW1183">
        <v>0</v>
      </c>
      <c r="AX1183" s="1">
        <v>43517</v>
      </c>
      <c r="AY1183" s="1">
        <v>43517</v>
      </c>
      <c r="BC1183" t="s">
        <v>111</v>
      </c>
      <c r="BD1183" t="s">
        <v>111</v>
      </c>
      <c r="BE1183" t="s">
        <v>194</v>
      </c>
      <c r="BF1183" t="s">
        <v>111</v>
      </c>
      <c r="BG1183" t="s">
        <v>111</v>
      </c>
      <c r="BH1183" t="s">
        <v>111</v>
      </c>
      <c r="BI1183" t="s">
        <v>111</v>
      </c>
    </row>
    <row r="1184" spans="1:61" ht="12.75" customHeight="1" x14ac:dyDescent="0.25">
      <c r="A1184" s="1">
        <v>43738.387789351851</v>
      </c>
      <c r="B1184" s="1">
        <v>43466</v>
      </c>
      <c r="C1184" s="1">
        <v>43555</v>
      </c>
      <c r="D1184" s="11" t="s">
        <v>184</v>
      </c>
      <c r="E1184" t="s">
        <v>185</v>
      </c>
      <c r="F1184">
        <v>9495478</v>
      </c>
      <c r="G1184">
        <v>9147488</v>
      </c>
      <c r="H1184" s="1">
        <v>43516.600694444445</v>
      </c>
      <c r="I1184" t="s">
        <v>186</v>
      </c>
      <c r="K1184">
        <v>8794477</v>
      </c>
      <c r="L1184" t="s">
        <v>196</v>
      </c>
      <c r="M1184" t="s">
        <v>288</v>
      </c>
      <c r="N1184" t="s">
        <v>111</v>
      </c>
      <c r="O1184" s="11" t="s">
        <v>184</v>
      </c>
      <c r="P1184" t="s">
        <v>208</v>
      </c>
      <c r="R1184" s="1">
        <v>43516.693055555559</v>
      </c>
      <c r="S1184" t="s">
        <v>368</v>
      </c>
      <c r="T1184" t="s">
        <v>904</v>
      </c>
      <c r="U1184" t="s">
        <v>192</v>
      </c>
      <c r="V1184" t="s">
        <v>316</v>
      </c>
      <c r="W1184" t="s">
        <v>111</v>
      </c>
      <c r="Z1184" s="1">
        <v>43517.662754629629</v>
      </c>
      <c r="AA1184" t="s">
        <v>111</v>
      </c>
      <c r="AB1184" t="s">
        <v>111</v>
      </c>
      <c r="AD1184" t="s">
        <v>202</v>
      </c>
      <c r="AE1184" t="s">
        <v>203</v>
      </c>
      <c r="AG1184" t="s">
        <v>194</v>
      </c>
      <c r="AH1184" t="s">
        <v>215</v>
      </c>
      <c r="AJ1184" t="s">
        <v>191</v>
      </c>
      <c r="AK1184" s="1">
        <v>43516.700185185182</v>
      </c>
      <c r="AL1184" t="s">
        <v>111</v>
      </c>
      <c r="AM1184" t="s">
        <v>111</v>
      </c>
      <c r="AN1184" t="s">
        <v>111</v>
      </c>
      <c r="AO1184" t="s">
        <v>111</v>
      </c>
      <c r="AP1184" t="s">
        <v>194</v>
      </c>
      <c r="AQ1184" t="s">
        <v>194</v>
      </c>
      <c r="AR1184" t="s">
        <v>194</v>
      </c>
      <c r="AS1184" t="s">
        <v>194</v>
      </c>
      <c r="AT1184">
        <v>0</v>
      </c>
      <c r="AU1184">
        <v>0</v>
      </c>
      <c r="AV1184">
        <v>0</v>
      </c>
      <c r="AW1184">
        <v>0</v>
      </c>
      <c r="AX1184" s="1">
        <v>43516</v>
      </c>
      <c r="AY1184" t="s">
        <v>111</v>
      </c>
      <c r="BC1184">
        <v>8462559</v>
      </c>
      <c r="BD1184" t="s">
        <v>290</v>
      </c>
      <c r="BE1184" t="s">
        <v>194</v>
      </c>
      <c r="BF1184" t="s">
        <v>111</v>
      </c>
      <c r="BG1184" t="s">
        <v>476</v>
      </c>
      <c r="BH1184" t="s">
        <v>207</v>
      </c>
      <c r="BI1184">
        <v>110</v>
      </c>
    </row>
    <row r="1185" spans="1:61" ht="12.75" customHeight="1" x14ac:dyDescent="0.25">
      <c r="A1185" s="1">
        <v>43738.387789351851</v>
      </c>
      <c r="B1185" s="1">
        <v>43466</v>
      </c>
      <c r="C1185" s="1">
        <v>43555</v>
      </c>
      <c r="D1185" s="11" t="s">
        <v>184</v>
      </c>
      <c r="E1185" t="s">
        <v>185</v>
      </c>
      <c r="F1185">
        <v>9495573</v>
      </c>
      <c r="G1185">
        <v>9147552</v>
      </c>
      <c r="H1185" s="1">
        <v>43516.660416666666</v>
      </c>
      <c r="I1185" t="s">
        <v>186</v>
      </c>
      <c r="K1185">
        <v>8794480</v>
      </c>
      <c r="L1185" t="s">
        <v>187</v>
      </c>
      <c r="M1185" t="s">
        <v>111</v>
      </c>
      <c r="N1185" t="s">
        <v>188</v>
      </c>
      <c r="O1185" s="11" t="s">
        <v>184</v>
      </c>
      <c r="P1185" t="s">
        <v>198</v>
      </c>
      <c r="R1185" s="1">
        <v>43516.705555555556</v>
      </c>
      <c r="S1185" t="s">
        <v>490</v>
      </c>
      <c r="T1185" t="s">
        <v>904</v>
      </c>
      <c r="U1185" t="s">
        <v>192</v>
      </c>
      <c r="V1185" t="s">
        <v>210</v>
      </c>
      <c r="W1185" t="s">
        <v>111</v>
      </c>
      <c r="Z1185" t="s">
        <v>111</v>
      </c>
      <c r="AA1185" t="s">
        <v>111</v>
      </c>
      <c r="AB1185" t="s">
        <v>111</v>
      </c>
      <c r="AC1185" t="s">
        <v>111</v>
      </c>
      <c r="AD1185" t="s">
        <v>111</v>
      </c>
      <c r="AE1185" t="s">
        <v>111</v>
      </c>
      <c r="AF1185" t="s">
        <v>111</v>
      </c>
      <c r="AG1185" t="s">
        <v>194</v>
      </c>
      <c r="AH1185" t="s">
        <v>264</v>
      </c>
      <c r="AJ1185" t="s">
        <v>191</v>
      </c>
      <c r="AK1185" s="1">
        <v>43516.707962962959</v>
      </c>
      <c r="AL1185" t="s">
        <v>111</v>
      </c>
      <c r="AM1185" t="s">
        <v>111</v>
      </c>
      <c r="AN1185" t="s">
        <v>111</v>
      </c>
      <c r="AO1185" t="s">
        <v>111</v>
      </c>
      <c r="AP1185" t="s">
        <v>194</v>
      </c>
      <c r="AQ1185" t="s">
        <v>194</v>
      </c>
      <c r="AR1185" t="s">
        <v>194</v>
      </c>
      <c r="AS1185" t="s">
        <v>194</v>
      </c>
      <c r="AT1185">
        <v>0</v>
      </c>
      <c r="AU1185">
        <v>0</v>
      </c>
      <c r="AV1185">
        <v>0</v>
      </c>
      <c r="AW1185">
        <v>0</v>
      </c>
      <c r="AX1185" s="1">
        <v>43516</v>
      </c>
      <c r="AY1185" s="1">
        <v>43516</v>
      </c>
      <c r="BC1185" t="s">
        <v>111</v>
      </c>
      <c r="BD1185" t="s">
        <v>111</v>
      </c>
      <c r="BE1185" t="s">
        <v>194</v>
      </c>
      <c r="BF1185" t="s">
        <v>111</v>
      </c>
      <c r="BG1185" t="s">
        <v>111</v>
      </c>
      <c r="BH1185" t="s">
        <v>111</v>
      </c>
      <c r="BI1185" t="s">
        <v>111</v>
      </c>
    </row>
    <row r="1186" spans="1:61" ht="12.75" customHeight="1" x14ac:dyDescent="0.25">
      <c r="A1186" s="1">
        <v>43738.387789351851</v>
      </c>
      <c r="B1186" s="1">
        <v>43466</v>
      </c>
      <c r="C1186" s="1">
        <v>43555</v>
      </c>
      <c r="D1186" s="11" t="s">
        <v>184</v>
      </c>
      <c r="E1186" t="s">
        <v>185</v>
      </c>
      <c r="F1186">
        <v>9495700</v>
      </c>
      <c r="G1186">
        <v>9147652</v>
      </c>
      <c r="H1186" s="1">
        <v>43517.393750000003</v>
      </c>
      <c r="I1186" t="s">
        <v>186</v>
      </c>
      <c r="K1186">
        <v>8619352</v>
      </c>
      <c r="L1186" t="s">
        <v>187</v>
      </c>
      <c r="M1186" t="s">
        <v>111</v>
      </c>
      <c r="N1186" t="s">
        <v>188</v>
      </c>
      <c r="O1186" s="11" t="s">
        <v>184</v>
      </c>
      <c r="P1186" t="s">
        <v>228</v>
      </c>
      <c r="R1186" s="1">
        <v>43517.577777777777</v>
      </c>
      <c r="S1186" t="s">
        <v>796</v>
      </c>
      <c r="T1186" t="s">
        <v>904</v>
      </c>
      <c r="U1186" t="s">
        <v>192</v>
      </c>
      <c r="V1186" t="s">
        <v>210</v>
      </c>
      <c r="W1186" t="s">
        <v>111</v>
      </c>
      <c r="Z1186" s="1">
        <v>43518.603414351848</v>
      </c>
      <c r="AA1186" t="s">
        <v>111</v>
      </c>
      <c r="AB1186" t="s">
        <v>111</v>
      </c>
      <c r="AD1186" t="s">
        <v>202</v>
      </c>
      <c r="AE1186" t="s">
        <v>203</v>
      </c>
      <c r="AG1186" t="s">
        <v>194</v>
      </c>
      <c r="AH1186" t="s">
        <v>306</v>
      </c>
      <c r="AJ1186" t="s">
        <v>191</v>
      </c>
      <c r="AK1186" s="1">
        <v>43517.585335648153</v>
      </c>
      <c r="AL1186" t="s">
        <v>111</v>
      </c>
      <c r="AM1186" t="s">
        <v>111</v>
      </c>
      <c r="AN1186" t="s">
        <v>111</v>
      </c>
      <c r="AO1186" t="s">
        <v>111</v>
      </c>
      <c r="AP1186" t="s">
        <v>194</v>
      </c>
      <c r="AQ1186" t="s">
        <v>191</v>
      </c>
      <c r="AR1186" t="s">
        <v>194</v>
      </c>
      <c r="AS1186" t="s">
        <v>194</v>
      </c>
      <c r="AT1186">
        <v>0</v>
      </c>
      <c r="AU1186">
        <v>0</v>
      </c>
      <c r="AV1186">
        <v>0</v>
      </c>
      <c r="AW1186">
        <v>0</v>
      </c>
      <c r="AX1186" s="1">
        <v>43518</v>
      </c>
      <c r="AY1186" s="1">
        <v>43517</v>
      </c>
      <c r="BC1186" t="s">
        <v>111</v>
      </c>
      <c r="BD1186" t="s">
        <v>111</v>
      </c>
      <c r="BE1186" t="s">
        <v>194</v>
      </c>
      <c r="BF1186" t="s">
        <v>111</v>
      </c>
      <c r="BG1186" t="s">
        <v>111</v>
      </c>
      <c r="BH1186" t="s">
        <v>111</v>
      </c>
      <c r="BI1186" t="s">
        <v>111</v>
      </c>
    </row>
    <row r="1187" spans="1:61" ht="12.75" customHeight="1" x14ac:dyDescent="0.25">
      <c r="A1187" s="1">
        <v>43738.387789351851</v>
      </c>
      <c r="B1187" s="1">
        <v>43466</v>
      </c>
      <c r="C1187" s="1">
        <v>43555</v>
      </c>
      <c r="D1187" s="11" t="s">
        <v>184</v>
      </c>
      <c r="E1187" t="s">
        <v>185</v>
      </c>
      <c r="F1187">
        <v>9495724</v>
      </c>
      <c r="G1187">
        <v>9147734</v>
      </c>
      <c r="H1187" s="1">
        <v>43517.402777777781</v>
      </c>
      <c r="I1187" t="s">
        <v>186</v>
      </c>
      <c r="K1187">
        <v>8794545</v>
      </c>
      <c r="L1187" t="s">
        <v>187</v>
      </c>
      <c r="M1187" t="s">
        <v>111</v>
      </c>
      <c r="N1187" t="s">
        <v>235</v>
      </c>
      <c r="O1187" s="11" t="s">
        <v>184</v>
      </c>
      <c r="P1187" t="s">
        <v>224</v>
      </c>
      <c r="R1187" s="1">
        <v>43517.545138888891</v>
      </c>
      <c r="S1187" t="s">
        <v>588</v>
      </c>
      <c r="T1187" t="s">
        <v>904</v>
      </c>
      <c r="U1187" t="s">
        <v>192</v>
      </c>
      <c r="V1187" t="s">
        <v>210</v>
      </c>
      <c r="W1187" t="s">
        <v>111</v>
      </c>
      <c r="Z1187" t="s">
        <v>111</v>
      </c>
      <c r="AA1187" t="s">
        <v>111</v>
      </c>
      <c r="AB1187" t="s">
        <v>111</v>
      </c>
      <c r="AC1187" t="s">
        <v>111</v>
      </c>
      <c r="AD1187" t="s">
        <v>111</v>
      </c>
      <c r="AE1187" t="s">
        <v>111</v>
      </c>
      <c r="AF1187" t="s">
        <v>111</v>
      </c>
      <c r="AG1187" t="s">
        <v>194</v>
      </c>
      <c r="AH1187" t="s">
        <v>264</v>
      </c>
      <c r="AJ1187" t="s">
        <v>191</v>
      </c>
      <c r="AK1187" s="1">
        <v>43517.54959490741</v>
      </c>
      <c r="AL1187" t="s">
        <v>111</v>
      </c>
      <c r="AM1187" t="s">
        <v>111</v>
      </c>
      <c r="AN1187" t="s">
        <v>111</v>
      </c>
      <c r="AO1187" t="s">
        <v>111</v>
      </c>
      <c r="AP1187" t="s">
        <v>194</v>
      </c>
      <c r="AQ1187" t="s">
        <v>194</v>
      </c>
      <c r="AR1187" t="s">
        <v>194</v>
      </c>
      <c r="AS1187" t="s">
        <v>194</v>
      </c>
      <c r="AT1187">
        <v>0</v>
      </c>
      <c r="AU1187">
        <v>0</v>
      </c>
      <c r="AV1187">
        <v>0</v>
      </c>
      <c r="AW1187">
        <v>0</v>
      </c>
      <c r="AX1187" s="1">
        <v>43517</v>
      </c>
      <c r="AY1187" s="1">
        <v>43517</v>
      </c>
      <c r="BC1187" t="s">
        <v>111</v>
      </c>
      <c r="BD1187" t="s">
        <v>111</v>
      </c>
      <c r="BE1187" t="s">
        <v>194</v>
      </c>
      <c r="BF1187" t="s">
        <v>111</v>
      </c>
      <c r="BG1187" t="s">
        <v>111</v>
      </c>
      <c r="BH1187" t="s">
        <v>111</v>
      </c>
      <c r="BI1187" t="s">
        <v>111</v>
      </c>
    </row>
    <row r="1188" spans="1:61" ht="12.75" customHeight="1" x14ac:dyDescent="0.25">
      <c r="A1188" s="1">
        <v>43738.387789351851</v>
      </c>
      <c r="B1188" s="1">
        <v>43466</v>
      </c>
      <c r="C1188" s="1">
        <v>43555</v>
      </c>
      <c r="D1188" s="11" t="s">
        <v>184</v>
      </c>
      <c r="E1188" t="s">
        <v>185</v>
      </c>
      <c r="F1188">
        <v>9495841</v>
      </c>
      <c r="G1188">
        <v>9147715</v>
      </c>
      <c r="H1188" s="1">
        <v>43517.495833333334</v>
      </c>
      <c r="I1188" t="s">
        <v>186</v>
      </c>
      <c r="K1188">
        <v>8794567</v>
      </c>
      <c r="L1188" t="s">
        <v>187</v>
      </c>
      <c r="M1188" t="s">
        <v>111</v>
      </c>
      <c r="N1188" t="s">
        <v>449</v>
      </c>
      <c r="O1188" s="11" t="s">
        <v>184</v>
      </c>
      <c r="P1188" t="s">
        <v>189</v>
      </c>
      <c r="R1188" s="1">
        <v>43517.585416666669</v>
      </c>
      <c r="S1188" t="s">
        <v>352</v>
      </c>
      <c r="T1188" t="s">
        <v>904</v>
      </c>
      <c r="U1188" t="s">
        <v>192</v>
      </c>
      <c r="V1188" t="s">
        <v>210</v>
      </c>
      <c r="W1188" t="s">
        <v>111</v>
      </c>
      <c r="Z1188" t="s">
        <v>111</v>
      </c>
      <c r="AA1188" t="s">
        <v>111</v>
      </c>
      <c r="AB1188" t="s">
        <v>111</v>
      </c>
      <c r="AC1188" t="s">
        <v>111</v>
      </c>
      <c r="AD1188" t="s">
        <v>111</v>
      </c>
      <c r="AE1188" t="s">
        <v>111</v>
      </c>
      <c r="AF1188" t="s">
        <v>111</v>
      </c>
      <c r="AG1188" t="s">
        <v>194</v>
      </c>
      <c r="AH1188" t="s">
        <v>195</v>
      </c>
      <c r="AJ1188" t="s">
        <v>191</v>
      </c>
      <c r="AK1188" s="1">
        <v>43517.603368055556</v>
      </c>
      <c r="AL1188" t="s">
        <v>111</v>
      </c>
      <c r="AM1188" t="s">
        <v>111</v>
      </c>
      <c r="AN1188" t="s">
        <v>111</v>
      </c>
      <c r="AO1188" t="s">
        <v>111</v>
      </c>
      <c r="AP1188" t="s">
        <v>194</v>
      </c>
      <c r="AQ1188" t="s">
        <v>194</v>
      </c>
      <c r="AR1188" t="s">
        <v>194</v>
      </c>
      <c r="AS1188" t="s">
        <v>194</v>
      </c>
      <c r="AT1188">
        <v>0</v>
      </c>
      <c r="AU1188">
        <v>0</v>
      </c>
      <c r="AV1188">
        <v>0</v>
      </c>
      <c r="AW1188">
        <v>0</v>
      </c>
      <c r="AX1188" s="1">
        <v>43517</v>
      </c>
      <c r="AY1188" s="1">
        <v>43517</v>
      </c>
      <c r="BC1188" t="s">
        <v>111</v>
      </c>
      <c r="BD1188" t="s">
        <v>111</v>
      </c>
      <c r="BE1188" t="s">
        <v>194</v>
      </c>
      <c r="BF1188" t="s">
        <v>111</v>
      </c>
      <c r="BG1188" t="s">
        <v>111</v>
      </c>
      <c r="BH1188" t="s">
        <v>111</v>
      </c>
      <c r="BI1188" t="s">
        <v>111</v>
      </c>
    </row>
    <row r="1189" spans="1:61" ht="12.75" customHeight="1" x14ac:dyDescent="0.25">
      <c r="A1189" s="1">
        <v>43738.387789351851</v>
      </c>
      <c r="B1189" s="1">
        <v>43466</v>
      </c>
      <c r="C1189" s="1">
        <v>43555</v>
      </c>
      <c r="D1189" s="11" t="s">
        <v>184</v>
      </c>
      <c r="E1189" t="s">
        <v>185</v>
      </c>
      <c r="F1189">
        <v>9496409</v>
      </c>
      <c r="G1189">
        <v>9148117</v>
      </c>
      <c r="H1189" s="1">
        <v>43518.57430555555</v>
      </c>
      <c r="I1189" t="s">
        <v>186</v>
      </c>
      <c r="K1189">
        <v>8619367</v>
      </c>
      <c r="L1189" t="s">
        <v>187</v>
      </c>
      <c r="M1189" t="s">
        <v>111</v>
      </c>
      <c r="N1189" t="s">
        <v>188</v>
      </c>
      <c r="O1189" s="11" t="s">
        <v>184</v>
      </c>
      <c r="P1189" t="s">
        <v>228</v>
      </c>
      <c r="R1189" s="1">
        <v>43518.666666666672</v>
      </c>
      <c r="S1189" t="s">
        <v>368</v>
      </c>
      <c r="T1189" t="s">
        <v>904</v>
      </c>
      <c r="U1189" t="s">
        <v>192</v>
      </c>
      <c r="V1189" t="s">
        <v>193</v>
      </c>
      <c r="W1189" t="s">
        <v>111</v>
      </c>
      <c r="Z1189" t="s">
        <v>111</v>
      </c>
      <c r="AA1189" t="s">
        <v>111</v>
      </c>
      <c r="AB1189" t="s">
        <v>111</v>
      </c>
      <c r="AC1189" t="s">
        <v>111</v>
      </c>
      <c r="AD1189" t="s">
        <v>111</v>
      </c>
      <c r="AE1189" t="s">
        <v>111</v>
      </c>
      <c r="AF1189" t="s">
        <v>111</v>
      </c>
      <c r="AG1189" t="s">
        <v>194</v>
      </c>
      <c r="AH1189" t="s">
        <v>195</v>
      </c>
      <c r="AJ1189" t="s">
        <v>191</v>
      </c>
      <c r="AK1189" s="1">
        <v>43518.67732638889</v>
      </c>
      <c r="AL1189" t="s">
        <v>111</v>
      </c>
      <c r="AM1189" t="s">
        <v>111</v>
      </c>
      <c r="AN1189" t="s">
        <v>111</v>
      </c>
      <c r="AO1189" t="s">
        <v>111</v>
      </c>
      <c r="AP1189" t="s">
        <v>194</v>
      </c>
      <c r="AQ1189" t="s">
        <v>194</v>
      </c>
      <c r="AR1189" t="s">
        <v>194</v>
      </c>
      <c r="AS1189" t="s">
        <v>194</v>
      </c>
      <c r="AT1189">
        <v>0</v>
      </c>
      <c r="AU1189">
        <v>0</v>
      </c>
      <c r="AV1189">
        <v>0</v>
      </c>
      <c r="AW1189">
        <v>0</v>
      </c>
      <c r="AX1189" s="1">
        <v>43517</v>
      </c>
      <c r="AY1189" s="1">
        <v>43517</v>
      </c>
      <c r="BC1189" t="s">
        <v>111</v>
      </c>
      <c r="BD1189" t="s">
        <v>111</v>
      </c>
      <c r="BE1189" t="s">
        <v>194</v>
      </c>
      <c r="BF1189" t="s">
        <v>111</v>
      </c>
      <c r="BG1189" t="s">
        <v>111</v>
      </c>
      <c r="BH1189" t="s">
        <v>111</v>
      </c>
      <c r="BI1189" t="s">
        <v>111</v>
      </c>
    </row>
    <row r="1190" spans="1:61" ht="12.75" customHeight="1" x14ac:dyDescent="0.25">
      <c r="A1190" s="1">
        <v>43738.387789351851</v>
      </c>
      <c r="B1190" s="1">
        <v>43466</v>
      </c>
      <c r="C1190" s="1">
        <v>43555</v>
      </c>
      <c r="D1190" s="11" t="s">
        <v>184</v>
      </c>
      <c r="E1190" t="s">
        <v>185</v>
      </c>
      <c r="F1190">
        <v>9495932</v>
      </c>
      <c r="G1190">
        <v>9147780</v>
      </c>
      <c r="H1190" s="1">
        <v>43517.581250000003</v>
      </c>
      <c r="I1190" t="s">
        <v>186</v>
      </c>
      <c r="K1190">
        <v>8619367</v>
      </c>
      <c r="L1190" t="s">
        <v>187</v>
      </c>
      <c r="M1190" t="s">
        <v>111</v>
      </c>
      <c r="N1190" t="s">
        <v>188</v>
      </c>
      <c r="O1190" s="11" t="s">
        <v>184</v>
      </c>
      <c r="P1190" t="s">
        <v>198</v>
      </c>
      <c r="R1190" s="1">
        <v>43517.643750000003</v>
      </c>
      <c r="S1190" t="s">
        <v>251</v>
      </c>
      <c r="T1190" t="s">
        <v>904</v>
      </c>
      <c r="U1190" t="s">
        <v>192</v>
      </c>
      <c r="V1190" t="s">
        <v>210</v>
      </c>
      <c r="W1190" t="s">
        <v>111</v>
      </c>
      <c r="Z1190" t="s">
        <v>111</v>
      </c>
      <c r="AA1190" t="s">
        <v>111</v>
      </c>
      <c r="AB1190" t="s">
        <v>111</v>
      </c>
      <c r="AC1190" t="s">
        <v>111</v>
      </c>
      <c r="AD1190" t="s">
        <v>111</v>
      </c>
      <c r="AE1190" t="s">
        <v>111</v>
      </c>
      <c r="AF1190" t="s">
        <v>111</v>
      </c>
      <c r="AG1190" t="s">
        <v>194</v>
      </c>
      <c r="AH1190" t="s">
        <v>195</v>
      </c>
      <c r="AJ1190" t="s">
        <v>191</v>
      </c>
      <c r="AK1190" s="1">
        <v>43517.646261574075</v>
      </c>
      <c r="AL1190" t="s">
        <v>111</v>
      </c>
      <c r="AM1190" t="s">
        <v>111</v>
      </c>
      <c r="AN1190" t="s">
        <v>111</v>
      </c>
      <c r="AO1190" t="s">
        <v>111</v>
      </c>
      <c r="AP1190" t="s">
        <v>194</v>
      </c>
      <c r="AQ1190" t="s">
        <v>194</v>
      </c>
      <c r="AR1190" t="s">
        <v>194</v>
      </c>
      <c r="AS1190" t="s">
        <v>194</v>
      </c>
      <c r="AT1190">
        <v>0</v>
      </c>
      <c r="AU1190">
        <v>0</v>
      </c>
      <c r="AV1190">
        <v>0</v>
      </c>
      <c r="AW1190">
        <v>0</v>
      </c>
      <c r="AX1190" s="1">
        <v>43517</v>
      </c>
      <c r="AY1190" s="1">
        <v>43517</v>
      </c>
      <c r="BC1190" t="s">
        <v>111</v>
      </c>
      <c r="BD1190" t="s">
        <v>111</v>
      </c>
      <c r="BE1190" t="s">
        <v>194</v>
      </c>
      <c r="BF1190" t="s">
        <v>111</v>
      </c>
      <c r="BG1190" t="s">
        <v>111</v>
      </c>
      <c r="BH1190" t="s">
        <v>111</v>
      </c>
      <c r="BI1190" t="s">
        <v>111</v>
      </c>
    </row>
    <row r="1191" spans="1:61" ht="12.75" customHeight="1" x14ac:dyDescent="0.25">
      <c r="A1191" s="1">
        <v>43738.387789351851</v>
      </c>
      <c r="B1191" s="1">
        <v>43466</v>
      </c>
      <c r="C1191" s="1">
        <v>43555</v>
      </c>
      <c r="D1191" s="11" t="s">
        <v>184</v>
      </c>
      <c r="E1191" t="s">
        <v>185</v>
      </c>
      <c r="F1191">
        <v>9505615</v>
      </c>
      <c r="G1191">
        <v>9154959</v>
      </c>
      <c r="H1191" s="1">
        <v>43545.63680555555</v>
      </c>
      <c r="I1191" t="s">
        <v>186</v>
      </c>
      <c r="K1191">
        <v>8619367</v>
      </c>
      <c r="L1191" t="s">
        <v>187</v>
      </c>
      <c r="M1191" t="s">
        <v>111</v>
      </c>
      <c r="N1191" t="s">
        <v>188</v>
      </c>
      <c r="O1191" s="11" t="s">
        <v>184</v>
      </c>
      <c r="P1191" t="s">
        <v>208</v>
      </c>
      <c r="R1191" s="1">
        <v>43546.320833333331</v>
      </c>
      <c r="S1191" t="s">
        <v>842</v>
      </c>
      <c r="T1191" t="s">
        <v>904</v>
      </c>
      <c r="U1191" t="s">
        <v>192</v>
      </c>
      <c r="V1191" t="s">
        <v>193</v>
      </c>
      <c r="W1191" t="s">
        <v>111</v>
      </c>
      <c r="Z1191" t="s">
        <v>111</v>
      </c>
      <c r="AA1191" t="s">
        <v>111</v>
      </c>
      <c r="AB1191" t="s">
        <v>111</v>
      </c>
      <c r="AC1191" t="s">
        <v>111</v>
      </c>
      <c r="AD1191" t="s">
        <v>111</v>
      </c>
      <c r="AE1191" t="s">
        <v>111</v>
      </c>
      <c r="AF1191" t="s">
        <v>111</v>
      </c>
      <c r="AG1191" t="s">
        <v>194</v>
      </c>
      <c r="AH1191" t="s">
        <v>264</v>
      </c>
      <c r="AJ1191" t="s">
        <v>191</v>
      </c>
      <c r="AK1191" s="1">
        <v>43546.32303240741</v>
      </c>
      <c r="AL1191" t="s">
        <v>111</v>
      </c>
      <c r="AM1191" t="s">
        <v>111</v>
      </c>
      <c r="AN1191" t="s">
        <v>111</v>
      </c>
      <c r="AO1191" t="s">
        <v>111</v>
      </c>
      <c r="AP1191" t="s">
        <v>194</v>
      </c>
      <c r="AQ1191" t="s">
        <v>194</v>
      </c>
      <c r="AR1191" t="s">
        <v>194</v>
      </c>
      <c r="AS1191" t="s">
        <v>194</v>
      </c>
      <c r="AT1191">
        <v>0</v>
      </c>
      <c r="AU1191">
        <v>0</v>
      </c>
      <c r="AV1191">
        <v>0</v>
      </c>
      <c r="AW1191">
        <v>0</v>
      </c>
      <c r="AX1191" s="1">
        <v>43517</v>
      </c>
      <c r="AY1191" s="1">
        <v>43517</v>
      </c>
      <c r="BC1191" t="s">
        <v>111</v>
      </c>
      <c r="BD1191" t="s">
        <v>111</v>
      </c>
      <c r="BE1191" t="s">
        <v>194</v>
      </c>
      <c r="BF1191" t="s">
        <v>111</v>
      </c>
      <c r="BG1191" t="s">
        <v>111</v>
      </c>
      <c r="BH1191" t="s">
        <v>111</v>
      </c>
      <c r="BI1191" t="s">
        <v>111</v>
      </c>
    </row>
    <row r="1192" spans="1:61" ht="12.75" customHeight="1" x14ac:dyDescent="0.25">
      <c r="A1192" s="1">
        <v>43738.387789351851</v>
      </c>
      <c r="B1192" s="1">
        <v>43466</v>
      </c>
      <c r="C1192" s="1">
        <v>43555</v>
      </c>
      <c r="D1192" s="11" t="s">
        <v>184</v>
      </c>
      <c r="E1192" t="s">
        <v>185</v>
      </c>
      <c r="F1192">
        <v>9495909</v>
      </c>
      <c r="G1192">
        <v>9147811</v>
      </c>
      <c r="H1192" s="1">
        <v>43517.568055555559</v>
      </c>
      <c r="I1192" t="s">
        <v>186</v>
      </c>
      <c r="K1192">
        <v>8794584</v>
      </c>
      <c r="L1192" t="s">
        <v>187</v>
      </c>
      <c r="M1192" t="s">
        <v>111</v>
      </c>
      <c r="N1192" t="s">
        <v>188</v>
      </c>
      <c r="O1192" s="11" t="s">
        <v>184</v>
      </c>
      <c r="P1192" t="s">
        <v>224</v>
      </c>
      <c r="R1192" s="1">
        <v>43517.65902777778</v>
      </c>
      <c r="S1192" t="s">
        <v>424</v>
      </c>
      <c r="T1192" t="s">
        <v>904</v>
      </c>
      <c r="U1192" t="s">
        <v>192</v>
      </c>
      <c r="V1192" t="s">
        <v>210</v>
      </c>
      <c r="W1192" t="s">
        <v>111</v>
      </c>
      <c r="Z1192" t="s">
        <v>111</v>
      </c>
      <c r="AA1192" t="s">
        <v>111</v>
      </c>
      <c r="AB1192" t="s">
        <v>111</v>
      </c>
      <c r="AC1192" t="s">
        <v>111</v>
      </c>
      <c r="AD1192" t="s">
        <v>111</v>
      </c>
      <c r="AE1192" t="s">
        <v>111</v>
      </c>
      <c r="AF1192" t="s">
        <v>111</v>
      </c>
      <c r="AG1192" t="s">
        <v>194</v>
      </c>
      <c r="AH1192" t="s">
        <v>204</v>
      </c>
      <c r="AJ1192" t="s">
        <v>191</v>
      </c>
      <c r="AK1192" s="1">
        <v>43517.665381944447</v>
      </c>
      <c r="AL1192" t="s">
        <v>111</v>
      </c>
      <c r="AM1192" t="s">
        <v>111</v>
      </c>
      <c r="AN1192" t="s">
        <v>111</v>
      </c>
      <c r="AO1192" t="s">
        <v>111</v>
      </c>
      <c r="AP1192" t="s">
        <v>194</v>
      </c>
      <c r="AQ1192" t="s">
        <v>194</v>
      </c>
      <c r="AR1192" t="s">
        <v>194</v>
      </c>
      <c r="AS1192" t="s">
        <v>194</v>
      </c>
      <c r="AT1192">
        <v>0</v>
      </c>
      <c r="AU1192">
        <v>0</v>
      </c>
      <c r="AV1192">
        <v>0</v>
      </c>
      <c r="AW1192">
        <v>0</v>
      </c>
      <c r="AX1192" s="1">
        <v>43517</v>
      </c>
      <c r="AY1192" s="1">
        <v>43517</v>
      </c>
      <c r="BC1192" t="s">
        <v>111</v>
      </c>
      <c r="BD1192" t="s">
        <v>111</v>
      </c>
      <c r="BE1192" t="s">
        <v>194</v>
      </c>
      <c r="BF1192" t="s">
        <v>111</v>
      </c>
      <c r="BG1192" t="s">
        <v>111</v>
      </c>
      <c r="BH1192" t="s">
        <v>111</v>
      </c>
      <c r="BI1192" t="s">
        <v>111</v>
      </c>
    </row>
    <row r="1193" spans="1:61" ht="12.75" customHeight="1" x14ac:dyDescent="0.25">
      <c r="A1193" s="1">
        <v>43738.387789351851</v>
      </c>
      <c r="B1193" s="1">
        <v>43466</v>
      </c>
      <c r="C1193" s="1">
        <v>43555</v>
      </c>
      <c r="D1193" s="11" t="s">
        <v>184</v>
      </c>
      <c r="E1193" t="s">
        <v>185</v>
      </c>
      <c r="F1193">
        <v>9496033</v>
      </c>
      <c r="G1193">
        <v>9147844</v>
      </c>
      <c r="H1193" s="1">
        <v>43517.650694444441</v>
      </c>
      <c r="I1193" t="s">
        <v>186</v>
      </c>
      <c r="K1193">
        <v>8794597</v>
      </c>
      <c r="L1193" t="s">
        <v>187</v>
      </c>
      <c r="M1193" t="s">
        <v>111</v>
      </c>
      <c r="N1193" t="s">
        <v>188</v>
      </c>
      <c r="O1193" s="11" t="s">
        <v>184</v>
      </c>
      <c r="P1193" t="s">
        <v>189</v>
      </c>
      <c r="R1193" s="1">
        <v>43517.690972222219</v>
      </c>
      <c r="S1193" t="s">
        <v>361</v>
      </c>
      <c r="T1193" t="s">
        <v>904</v>
      </c>
      <c r="U1193" t="s">
        <v>192</v>
      </c>
      <c r="V1193" t="s">
        <v>210</v>
      </c>
      <c r="W1193" t="s">
        <v>111</v>
      </c>
      <c r="Z1193" t="s">
        <v>111</v>
      </c>
      <c r="AA1193" t="s">
        <v>111</v>
      </c>
      <c r="AB1193" t="s">
        <v>111</v>
      </c>
      <c r="AC1193" t="s">
        <v>111</v>
      </c>
      <c r="AD1193" t="s">
        <v>111</v>
      </c>
      <c r="AE1193" t="s">
        <v>111</v>
      </c>
      <c r="AF1193" t="s">
        <v>111</v>
      </c>
      <c r="AG1193" t="s">
        <v>194</v>
      </c>
      <c r="AH1193" t="s">
        <v>264</v>
      </c>
      <c r="AJ1193" t="s">
        <v>191</v>
      </c>
      <c r="AK1193" s="1">
        <v>43517.694409722222</v>
      </c>
      <c r="AL1193" t="s">
        <v>111</v>
      </c>
      <c r="AM1193" t="s">
        <v>111</v>
      </c>
      <c r="AN1193" t="s">
        <v>111</v>
      </c>
      <c r="AO1193" t="s">
        <v>111</v>
      </c>
      <c r="AP1193" t="s">
        <v>194</v>
      </c>
      <c r="AQ1193" t="s">
        <v>194</v>
      </c>
      <c r="AR1193" t="s">
        <v>194</v>
      </c>
      <c r="AS1193" t="s">
        <v>194</v>
      </c>
      <c r="AT1193">
        <v>0</v>
      </c>
      <c r="AU1193">
        <v>0</v>
      </c>
      <c r="AV1193">
        <v>0</v>
      </c>
      <c r="AW1193">
        <v>0</v>
      </c>
      <c r="AX1193" s="1">
        <v>43517</v>
      </c>
      <c r="AY1193" s="1">
        <v>43517</v>
      </c>
      <c r="BC1193" t="s">
        <v>111</v>
      </c>
      <c r="BD1193" t="s">
        <v>111</v>
      </c>
      <c r="BE1193" t="s">
        <v>194</v>
      </c>
      <c r="BF1193" t="s">
        <v>111</v>
      </c>
      <c r="BG1193" t="s">
        <v>111</v>
      </c>
      <c r="BH1193" t="s">
        <v>111</v>
      </c>
      <c r="BI1193" t="s">
        <v>111</v>
      </c>
    </row>
    <row r="1194" spans="1:61" ht="12.75" customHeight="1" x14ac:dyDescent="0.25">
      <c r="A1194" s="1">
        <v>43738.387789351851</v>
      </c>
      <c r="B1194" s="1">
        <v>43466</v>
      </c>
      <c r="C1194" s="1">
        <v>43555</v>
      </c>
      <c r="D1194" s="11" t="s">
        <v>184</v>
      </c>
      <c r="E1194" t="s">
        <v>185</v>
      </c>
      <c r="F1194">
        <v>9496063</v>
      </c>
      <c r="G1194">
        <v>9147899</v>
      </c>
      <c r="H1194" s="1">
        <v>43517.671527777777</v>
      </c>
      <c r="I1194" t="s">
        <v>186</v>
      </c>
      <c r="K1194">
        <v>8794632</v>
      </c>
      <c r="L1194" t="s">
        <v>187</v>
      </c>
      <c r="M1194" t="s">
        <v>111</v>
      </c>
      <c r="N1194" t="s">
        <v>188</v>
      </c>
      <c r="O1194" s="11" t="s">
        <v>184</v>
      </c>
      <c r="P1194" t="s">
        <v>224</v>
      </c>
      <c r="R1194" s="1">
        <v>43518.352777777778</v>
      </c>
      <c r="S1194" t="s">
        <v>720</v>
      </c>
      <c r="T1194" t="s">
        <v>904</v>
      </c>
      <c r="U1194" t="s">
        <v>192</v>
      </c>
      <c r="V1194" t="s">
        <v>210</v>
      </c>
      <c r="W1194" t="s">
        <v>111</v>
      </c>
      <c r="Z1194" t="s">
        <v>111</v>
      </c>
      <c r="AA1194" t="s">
        <v>111</v>
      </c>
      <c r="AB1194" t="s">
        <v>111</v>
      </c>
      <c r="AC1194" t="s">
        <v>111</v>
      </c>
      <c r="AD1194" t="s">
        <v>111</v>
      </c>
      <c r="AE1194" t="s">
        <v>111</v>
      </c>
      <c r="AF1194" t="s">
        <v>111</v>
      </c>
      <c r="AG1194" t="s">
        <v>194</v>
      </c>
      <c r="AH1194" t="s">
        <v>232</v>
      </c>
      <c r="AJ1194" t="s">
        <v>191</v>
      </c>
      <c r="AK1194" s="1">
        <v>43518.373831018514</v>
      </c>
      <c r="AL1194" t="s">
        <v>111</v>
      </c>
      <c r="AM1194" t="s">
        <v>111</v>
      </c>
      <c r="AN1194" t="s">
        <v>111</v>
      </c>
      <c r="AO1194" t="s">
        <v>111</v>
      </c>
      <c r="AP1194" t="s">
        <v>194</v>
      </c>
      <c r="AQ1194" t="s">
        <v>194</v>
      </c>
      <c r="AR1194" t="s">
        <v>194</v>
      </c>
      <c r="AS1194" t="s">
        <v>194</v>
      </c>
      <c r="AT1194">
        <v>0</v>
      </c>
      <c r="AU1194">
        <v>0</v>
      </c>
      <c r="AV1194">
        <v>0</v>
      </c>
      <c r="AW1194">
        <v>0</v>
      </c>
      <c r="AX1194" s="1">
        <v>43518</v>
      </c>
      <c r="AY1194" s="1">
        <v>43518</v>
      </c>
      <c r="BC1194" t="s">
        <v>111</v>
      </c>
      <c r="BD1194" t="s">
        <v>111</v>
      </c>
      <c r="BE1194" t="s">
        <v>194</v>
      </c>
      <c r="BF1194" t="s">
        <v>111</v>
      </c>
      <c r="BG1194" t="s">
        <v>111</v>
      </c>
      <c r="BH1194" t="s">
        <v>111</v>
      </c>
      <c r="BI1194" t="s">
        <v>111</v>
      </c>
    </row>
    <row r="1195" spans="1:61" ht="12.75" customHeight="1" x14ac:dyDescent="0.25">
      <c r="A1195" s="1">
        <v>43738.387789351851</v>
      </c>
      <c r="B1195" s="1">
        <v>43466</v>
      </c>
      <c r="C1195" s="1">
        <v>43555</v>
      </c>
      <c r="D1195" s="11" t="s">
        <v>184</v>
      </c>
      <c r="E1195" t="s">
        <v>185</v>
      </c>
      <c r="F1195">
        <v>9496322</v>
      </c>
      <c r="G1195">
        <v>9148055</v>
      </c>
      <c r="H1195" s="1">
        <v>43518.486805555556</v>
      </c>
      <c r="I1195" t="s">
        <v>186</v>
      </c>
      <c r="K1195">
        <v>8794712</v>
      </c>
      <c r="L1195" t="s">
        <v>187</v>
      </c>
      <c r="M1195" t="s">
        <v>111</v>
      </c>
      <c r="N1195" t="s">
        <v>188</v>
      </c>
      <c r="O1195" s="11" t="s">
        <v>184</v>
      </c>
      <c r="P1195" t="s">
        <v>208</v>
      </c>
      <c r="R1195" s="1">
        <v>43518.620138888888</v>
      </c>
      <c r="S1195" t="s">
        <v>746</v>
      </c>
      <c r="T1195" t="s">
        <v>904</v>
      </c>
      <c r="U1195" t="s">
        <v>192</v>
      </c>
      <c r="V1195" t="s">
        <v>210</v>
      </c>
      <c r="W1195" t="s">
        <v>111</v>
      </c>
      <c r="Z1195" t="s">
        <v>111</v>
      </c>
      <c r="AA1195" t="s">
        <v>111</v>
      </c>
      <c r="AB1195" t="s">
        <v>111</v>
      </c>
      <c r="AC1195" t="s">
        <v>111</v>
      </c>
      <c r="AD1195" t="s">
        <v>111</v>
      </c>
      <c r="AE1195" t="s">
        <v>111</v>
      </c>
      <c r="AF1195" t="s">
        <v>111</v>
      </c>
      <c r="AG1195" t="s">
        <v>194</v>
      </c>
      <c r="AH1195" t="s">
        <v>204</v>
      </c>
      <c r="AJ1195" t="s">
        <v>191</v>
      </c>
      <c r="AK1195" s="1">
        <v>43518.660775462966</v>
      </c>
      <c r="AL1195" t="s">
        <v>111</v>
      </c>
      <c r="AM1195" t="s">
        <v>111</v>
      </c>
      <c r="AN1195" t="s">
        <v>111</v>
      </c>
      <c r="AO1195" t="s">
        <v>111</v>
      </c>
      <c r="AP1195" t="s">
        <v>194</v>
      </c>
      <c r="AQ1195" t="s">
        <v>194</v>
      </c>
      <c r="AR1195" t="s">
        <v>191</v>
      </c>
      <c r="AS1195" t="s">
        <v>194</v>
      </c>
      <c r="AT1195">
        <v>0</v>
      </c>
      <c r="AU1195">
        <v>0</v>
      </c>
      <c r="AV1195">
        <v>0</v>
      </c>
      <c r="AW1195">
        <v>0</v>
      </c>
      <c r="AX1195" s="1">
        <v>43518</v>
      </c>
      <c r="AY1195" s="1">
        <v>43518</v>
      </c>
      <c r="BC1195" t="s">
        <v>111</v>
      </c>
      <c r="BD1195" t="s">
        <v>111</v>
      </c>
      <c r="BE1195" t="s">
        <v>194</v>
      </c>
      <c r="BF1195" t="s">
        <v>111</v>
      </c>
      <c r="BG1195" t="s">
        <v>111</v>
      </c>
      <c r="BH1195" t="s">
        <v>111</v>
      </c>
      <c r="BI1195" t="s">
        <v>111</v>
      </c>
    </row>
    <row r="1196" spans="1:61" ht="12.75" customHeight="1" x14ac:dyDescent="0.25">
      <c r="A1196" s="1">
        <v>43738.387789351851</v>
      </c>
      <c r="B1196" s="1">
        <v>43466</v>
      </c>
      <c r="C1196" s="1">
        <v>43555</v>
      </c>
      <c r="D1196" s="11" t="s">
        <v>184</v>
      </c>
      <c r="E1196" t="s">
        <v>185</v>
      </c>
      <c r="F1196">
        <v>9496711</v>
      </c>
      <c r="G1196">
        <v>9148358</v>
      </c>
      <c r="H1196" s="1">
        <v>43521.333333333328</v>
      </c>
      <c r="I1196" t="s">
        <v>186</v>
      </c>
      <c r="K1196">
        <v>8619574</v>
      </c>
      <c r="L1196" t="s">
        <v>187</v>
      </c>
      <c r="M1196" t="s">
        <v>111</v>
      </c>
      <c r="N1196" t="s">
        <v>188</v>
      </c>
      <c r="O1196" s="11" t="s">
        <v>184</v>
      </c>
      <c r="P1196" t="s">
        <v>228</v>
      </c>
      <c r="R1196" s="1">
        <v>43521.470138888893</v>
      </c>
      <c r="S1196" t="s">
        <v>570</v>
      </c>
      <c r="T1196" t="s">
        <v>904</v>
      </c>
      <c r="U1196" t="s">
        <v>192</v>
      </c>
      <c r="V1196" t="s">
        <v>210</v>
      </c>
      <c r="W1196" t="s">
        <v>111</v>
      </c>
      <c r="Z1196" t="s">
        <v>111</v>
      </c>
      <c r="AA1196" t="s">
        <v>111</v>
      </c>
      <c r="AB1196" t="s">
        <v>111</v>
      </c>
      <c r="AC1196" t="s">
        <v>111</v>
      </c>
      <c r="AD1196" t="s">
        <v>111</v>
      </c>
      <c r="AE1196" t="s">
        <v>111</v>
      </c>
      <c r="AF1196" t="s">
        <v>111</v>
      </c>
      <c r="AG1196" t="s">
        <v>194</v>
      </c>
      <c r="AH1196" t="s">
        <v>264</v>
      </c>
      <c r="AJ1196" t="s">
        <v>191</v>
      </c>
      <c r="AK1196" s="1">
        <v>43521.471782407403</v>
      </c>
      <c r="AL1196" t="s">
        <v>111</v>
      </c>
      <c r="AM1196" t="s">
        <v>111</v>
      </c>
      <c r="AN1196" t="s">
        <v>111</v>
      </c>
      <c r="AO1196" t="s">
        <v>111</v>
      </c>
      <c r="AP1196" t="s">
        <v>194</v>
      </c>
      <c r="AQ1196" t="s">
        <v>194</v>
      </c>
      <c r="AR1196" t="s">
        <v>194</v>
      </c>
      <c r="AS1196" t="s">
        <v>194</v>
      </c>
      <c r="AT1196">
        <v>0</v>
      </c>
      <c r="AU1196">
        <v>0</v>
      </c>
      <c r="AV1196">
        <v>0</v>
      </c>
      <c r="AW1196">
        <v>0</v>
      </c>
      <c r="AX1196" s="1">
        <v>43521</v>
      </c>
      <c r="AY1196" s="1">
        <v>43521</v>
      </c>
      <c r="BC1196" t="s">
        <v>111</v>
      </c>
      <c r="BD1196" t="s">
        <v>111</v>
      </c>
      <c r="BE1196" t="s">
        <v>194</v>
      </c>
      <c r="BF1196" t="s">
        <v>111</v>
      </c>
      <c r="BG1196" t="s">
        <v>111</v>
      </c>
      <c r="BH1196" t="s">
        <v>111</v>
      </c>
      <c r="BI1196" t="s">
        <v>111</v>
      </c>
    </row>
    <row r="1197" spans="1:61" ht="12.75" customHeight="1" x14ac:dyDescent="0.25">
      <c r="A1197" s="1">
        <v>43738.387789351851</v>
      </c>
      <c r="B1197" s="1">
        <v>43466</v>
      </c>
      <c r="C1197" s="1">
        <v>43555</v>
      </c>
      <c r="D1197" s="11" t="s">
        <v>184</v>
      </c>
      <c r="E1197" t="s">
        <v>185</v>
      </c>
      <c r="F1197">
        <v>9496861</v>
      </c>
      <c r="G1197">
        <v>9148469</v>
      </c>
      <c r="H1197" s="1">
        <v>43521.477083333331</v>
      </c>
      <c r="I1197" t="s">
        <v>186</v>
      </c>
      <c r="K1197">
        <v>8794825</v>
      </c>
      <c r="L1197" t="s">
        <v>196</v>
      </c>
      <c r="M1197" t="s">
        <v>197</v>
      </c>
      <c r="N1197" t="s">
        <v>111</v>
      </c>
      <c r="O1197" s="11" t="s">
        <v>184</v>
      </c>
      <c r="P1197" t="s">
        <v>208</v>
      </c>
      <c r="R1197" s="1">
        <v>43521.640972222223</v>
      </c>
      <c r="S1197" t="s">
        <v>237</v>
      </c>
      <c r="T1197" t="s">
        <v>904</v>
      </c>
      <c r="U1197" t="s">
        <v>192</v>
      </c>
      <c r="V1197" t="s">
        <v>316</v>
      </c>
      <c r="W1197" t="s">
        <v>111</v>
      </c>
      <c r="Z1197" s="1">
        <v>43521.691689814819</v>
      </c>
      <c r="AA1197" t="s">
        <v>111</v>
      </c>
      <c r="AB1197" t="s">
        <v>111</v>
      </c>
      <c r="AD1197" t="s">
        <v>202</v>
      </c>
      <c r="AE1197" t="s">
        <v>203</v>
      </c>
      <c r="AG1197" t="s">
        <v>194</v>
      </c>
      <c r="AH1197" t="s">
        <v>195</v>
      </c>
      <c r="AJ1197" t="s">
        <v>191</v>
      </c>
      <c r="AK1197" s="1">
        <v>43521.6480787037</v>
      </c>
      <c r="AL1197" t="s">
        <v>111</v>
      </c>
      <c r="AM1197" t="s">
        <v>111</v>
      </c>
      <c r="AN1197" t="s">
        <v>111</v>
      </c>
      <c r="AO1197" t="s">
        <v>111</v>
      </c>
      <c r="AP1197" t="s">
        <v>194</v>
      </c>
      <c r="AQ1197" t="s">
        <v>194</v>
      </c>
      <c r="AR1197" t="s">
        <v>194</v>
      </c>
      <c r="AS1197" t="s">
        <v>194</v>
      </c>
      <c r="AT1197">
        <v>0</v>
      </c>
      <c r="AU1197">
        <v>0</v>
      </c>
      <c r="AV1197">
        <v>0</v>
      </c>
      <c r="AW1197">
        <v>0</v>
      </c>
      <c r="AX1197" s="1">
        <v>43521</v>
      </c>
      <c r="AY1197" t="s">
        <v>111</v>
      </c>
      <c r="BC1197">
        <v>8462400</v>
      </c>
      <c r="BD1197" t="s">
        <v>205</v>
      </c>
      <c r="BE1197" t="s">
        <v>194</v>
      </c>
      <c r="BF1197" t="s">
        <v>111</v>
      </c>
      <c r="BG1197" t="s">
        <v>629</v>
      </c>
      <c r="BH1197" t="s">
        <v>207</v>
      </c>
      <c r="BI1197">
        <v>120</v>
      </c>
    </row>
    <row r="1198" spans="1:61" ht="12.75" customHeight="1" x14ac:dyDescent="0.25">
      <c r="A1198" s="1">
        <v>43738.387789351851</v>
      </c>
      <c r="B1198" s="1">
        <v>43466</v>
      </c>
      <c r="C1198" s="1">
        <v>43555</v>
      </c>
      <c r="D1198" s="11" t="s">
        <v>184</v>
      </c>
      <c r="E1198" t="s">
        <v>185</v>
      </c>
      <c r="F1198">
        <v>9496879</v>
      </c>
      <c r="G1198">
        <v>9148519</v>
      </c>
      <c r="H1198" s="1">
        <v>43521.003472222219</v>
      </c>
      <c r="I1198" t="s">
        <v>186</v>
      </c>
      <c r="K1198">
        <v>8794826</v>
      </c>
      <c r="L1198" t="s">
        <v>187</v>
      </c>
      <c r="M1198" t="s">
        <v>111</v>
      </c>
      <c r="N1198" t="s">
        <v>188</v>
      </c>
      <c r="O1198" s="11" t="s">
        <v>184</v>
      </c>
      <c r="P1198" t="s">
        <v>189</v>
      </c>
      <c r="R1198" s="1">
        <v>43521.610416666663</v>
      </c>
      <c r="S1198" t="s">
        <v>373</v>
      </c>
      <c r="T1198" t="s">
        <v>904</v>
      </c>
      <c r="U1198" t="s">
        <v>192</v>
      </c>
      <c r="V1198" t="s">
        <v>210</v>
      </c>
      <c r="W1198" t="s">
        <v>111</v>
      </c>
      <c r="Z1198" t="s">
        <v>111</v>
      </c>
      <c r="AA1198" t="s">
        <v>111</v>
      </c>
      <c r="AB1198" t="s">
        <v>111</v>
      </c>
      <c r="AC1198" t="s">
        <v>111</v>
      </c>
      <c r="AD1198" t="s">
        <v>111</v>
      </c>
      <c r="AE1198" t="s">
        <v>111</v>
      </c>
      <c r="AF1198" t="s">
        <v>111</v>
      </c>
      <c r="AG1198" t="s">
        <v>194</v>
      </c>
      <c r="AH1198" t="s">
        <v>306</v>
      </c>
      <c r="AJ1198" t="s">
        <v>191</v>
      </c>
      <c r="AK1198" s="1">
        <v>43521.649988425925</v>
      </c>
      <c r="AL1198" t="s">
        <v>111</v>
      </c>
      <c r="AM1198" t="s">
        <v>111</v>
      </c>
      <c r="AN1198" t="s">
        <v>111</v>
      </c>
      <c r="AO1198" t="s">
        <v>111</v>
      </c>
      <c r="AP1198" t="s">
        <v>194</v>
      </c>
      <c r="AQ1198" t="s">
        <v>191</v>
      </c>
      <c r="AR1198" t="s">
        <v>194</v>
      </c>
      <c r="AS1198" t="s">
        <v>194</v>
      </c>
      <c r="AT1198">
        <v>0</v>
      </c>
      <c r="AU1198">
        <v>0</v>
      </c>
      <c r="AV1198">
        <v>0</v>
      </c>
      <c r="AW1198">
        <v>0</v>
      </c>
      <c r="AX1198" s="1">
        <v>43521</v>
      </c>
      <c r="AY1198" s="1">
        <v>43521</v>
      </c>
      <c r="BC1198" t="s">
        <v>111</v>
      </c>
      <c r="BD1198" t="s">
        <v>111</v>
      </c>
      <c r="BE1198" t="s">
        <v>194</v>
      </c>
      <c r="BF1198" t="s">
        <v>111</v>
      </c>
      <c r="BG1198" t="s">
        <v>111</v>
      </c>
      <c r="BH1198" t="s">
        <v>111</v>
      </c>
      <c r="BI1198" t="s">
        <v>111</v>
      </c>
    </row>
    <row r="1199" spans="1:61" ht="12.75" customHeight="1" x14ac:dyDescent="0.25">
      <c r="A1199" s="1">
        <v>43738.387789351851</v>
      </c>
      <c r="B1199" s="1">
        <v>43466</v>
      </c>
      <c r="C1199" s="1">
        <v>43555</v>
      </c>
      <c r="D1199" s="11" t="s">
        <v>184</v>
      </c>
      <c r="E1199" t="s">
        <v>185</v>
      </c>
      <c r="F1199">
        <v>9497186</v>
      </c>
      <c r="G1199">
        <v>9148741</v>
      </c>
      <c r="H1199" s="1">
        <v>43522.38680555555</v>
      </c>
      <c r="I1199" t="s">
        <v>186</v>
      </c>
      <c r="K1199">
        <v>8619667</v>
      </c>
      <c r="L1199" t="s">
        <v>187</v>
      </c>
      <c r="M1199" t="s">
        <v>111</v>
      </c>
      <c r="N1199" t="s">
        <v>188</v>
      </c>
      <c r="O1199" s="11" t="s">
        <v>184</v>
      </c>
      <c r="P1199" t="s">
        <v>228</v>
      </c>
      <c r="R1199" s="1">
        <v>43522.438194444447</v>
      </c>
      <c r="S1199" t="s">
        <v>410</v>
      </c>
      <c r="T1199" t="s">
        <v>904</v>
      </c>
      <c r="U1199" t="s">
        <v>192</v>
      </c>
      <c r="V1199" t="s">
        <v>210</v>
      </c>
      <c r="W1199" t="s">
        <v>111</v>
      </c>
      <c r="Z1199" t="s">
        <v>111</v>
      </c>
      <c r="AA1199" t="s">
        <v>111</v>
      </c>
      <c r="AB1199" t="s">
        <v>111</v>
      </c>
      <c r="AC1199" t="s">
        <v>111</v>
      </c>
      <c r="AD1199" t="s">
        <v>111</v>
      </c>
      <c r="AE1199" t="s">
        <v>111</v>
      </c>
      <c r="AF1199" t="s">
        <v>111</v>
      </c>
      <c r="AG1199" t="s">
        <v>194</v>
      </c>
      <c r="AH1199" t="s">
        <v>264</v>
      </c>
      <c r="AJ1199" t="s">
        <v>191</v>
      </c>
      <c r="AK1199" s="1">
        <v>43522.449374999997</v>
      </c>
      <c r="AL1199" t="s">
        <v>111</v>
      </c>
      <c r="AM1199" t="s">
        <v>111</v>
      </c>
      <c r="AN1199" t="s">
        <v>111</v>
      </c>
      <c r="AO1199" t="s">
        <v>111</v>
      </c>
      <c r="AP1199" t="s">
        <v>194</v>
      </c>
      <c r="AQ1199" t="s">
        <v>194</v>
      </c>
      <c r="AR1199" t="s">
        <v>194</v>
      </c>
      <c r="AS1199" t="s">
        <v>194</v>
      </c>
      <c r="AT1199">
        <v>0</v>
      </c>
      <c r="AU1199">
        <v>0</v>
      </c>
      <c r="AV1199">
        <v>0</v>
      </c>
      <c r="AW1199">
        <v>0</v>
      </c>
      <c r="AX1199" s="1">
        <v>43522</v>
      </c>
      <c r="AY1199" s="1">
        <v>43522</v>
      </c>
      <c r="BC1199" t="s">
        <v>111</v>
      </c>
      <c r="BD1199" t="s">
        <v>111</v>
      </c>
      <c r="BE1199" t="s">
        <v>194</v>
      </c>
      <c r="BF1199" t="s">
        <v>111</v>
      </c>
      <c r="BG1199" t="s">
        <v>111</v>
      </c>
      <c r="BH1199" t="s">
        <v>111</v>
      </c>
      <c r="BI1199" t="s">
        <v>111</v>
      </c>
    </row>
    <row r="1200" spans="1:61" ht="12.75" customHeight="1" x14ac:dyDescent="0.25">
      <c r="A1200" s="1">
        <v>43738.387789351851</v>
      </c>
      <c r="B1200" s="1">
        <v>43466</v>
      </c>
      <c r="C1200" s="1">
        <v>43555</v>
      </c>
      <c r="D1200" s="11" t="s">
        <v>184</v>
      </c>
      <c r="E1200" t="s">
        <v>185</v>
      </c>
      <c r="F1200">
        <v>9506706</v>
      </c>
      <c r="G1200">
        <v>9155734</v>
      </c>
      <c r="H1200" s="1">
        <v>43549.899305555555</v>
      </c>
      <c r="I1200" t="s">
        <v>186</v>
      </c>
      <c r="K1200">
        <v>8619667</v>
      </c>
      <c r="L1200" t="s">
        <v>187</v>
      </c>
      <c r="M1200" t="s">
        <v>111</v>
      </c>
      <c r="N1200" t="s">
        <v>235</v>
      </c>
      <c r="O1200" s="11" t="s">
        <v>184</v>
      </c>
      <c r="P1200" t="s">
        <v>339</v>
      </c>
      <c r="R1200" s="1">
        <v>43550.333333333328</v>
      </c>
      <c r="S1200" t="s">
        <v>843</v>
      </c>
      <c r="T1200" t="s">
        <v>904</v>
      </c>
      <c r="U1200" t="s">
        <v>192</v>
      </c>
      <c r="V1200" t="s">
        <v>193</v>
      </c>
      <c r="W1200" t="s">
        <v>111</v>
      </c>
      <c r="Z1200" t="s">
        <v>111</v>
      </c>
      <c r="AA1200" t="s">
        <v>111</v>
      </c>
      <c r="AB1200" t="s">
        <v>111</v>
      </c>
      <c r="AC1200" t="s">
        <v>111</v>
      </c>
      <c r="AD1200" t="s">
        <v>111</v>
      </c>
      <c r="AE1200" t="s">
        <v>111</v>
      </c>
      <c r="AF1200" t="s">
        <v>111</v>
      </c>
      <c r="AG1200" t="s">
        <v>191</v>
      </c>
      <c r="AH1200" t="s">
        <v>245</v>
      </c>
      <c r="AJ1200" t="s">
        <v>191</v>
      </c>
      <c r="AK1200" s="1">
        <v>43550.336006944446</v>
      </c>
      <c r="AL1200" t="s">
        <v>111</v>
      </c>
      <c r="AM1200" t="s">
        <v>111</v>
      </c>
      <c r="AN1200" t="s">
        <v>111</v>
      </c>
      <c r="AO1200" t="s">
        <v>111</v>
      </c>
      <c r="AP1200" t="s">
        <v>194</v>
      </c>
      <c r="AQ1200" t="s">
        <v>194</v>
      </c>
      <c r="AR1200" t="s">
        <v>194</v>
      </c>
      <c r="AS1200" t="s">
        <v>194</v>
      </c>
      <c r="AT1200">
        <v>0</v>
      </c>
      <c r="AU1200">
        <v>0</v>
      </c>
      <c r="AV1200">
        <v>0</v>
      </c>
      <c r="AW1200">
        <v>0</v>
      </c>
      <c r="AX1200" s="1">
        <v>43522</v>
      </c>
      <c r="AY1200" s="1">
        <v>43522</v>
      </c>
      <c r="BC1200" t="s">
        <v>111</v>
      </c>
      <c r="BD1200" t="s">
        <v>111</v>
      </c>
      <c r="BE1200" t="s">
        <v>194</v>
      </c>
      <c r="BF1200" t="s">
        <v>111</v>
      </c>
      <c r="BG1200" t="s">
        <v>111</v>
      </c>
      <c r="BH1200" t="s">
        <v>111</v>
      </c>
      <c r="BI1200" t="s">
        <v>111</v>
      </c>
    </row>
    <row r="1201" spans="1:61" ht="12.75" customHeight="1" x14ac:dyDescent="0.25">
      <c r="A1201" s="1">
        <v>43738.387789351851</v>
      </c>
      <c r="B1201" s="1">
        <v>43466</v>
      </c>
      <c r="C1201" s="1">
        <v>43555</v>
      </c>
      <c r="D1201" s="11" t="s">
        <v>184</v>
      </c>
      <c r="E1201" t="s">
        <v>185</v>
      </c>
      <c r="F1201">
        <v>9497439</v>
      </c>
      <c r="G1201">
        <v>9148911</v>
      </c>
      <c r="H1201" s="1">
        <v>43522.602083333331</v>
      </c>
      <c r="I1201" t="s">
        <v>186</v>
      </c>
      <c r="K1201">
        <v>8794922</v>
      </c>
      <c r="L1201" t="s">
        <v>187</v>
      </c>
      <c r="M1201" t="s">
        <v>111</v>
      </c>
      <c r="N1201" t="s">
        <v>188</v>
      </c>
      <c r="O1201" s="11" t="s">
        <v>184</v>
      </c>
      <c r="P1201" t="s">
        <v>208</v>
      </c>
      <c r="R1201" s="1">
        <v>43522.643750000003</v>
      </c>
      <c r="S1201" t="s">
        <v>506</v>
      </c>
      <c r="T1201" t="s">
        <v>904</v>
      </c>
      <c r="U1201" t="s">
        <v>192</v>
      </c>
      <c r="V1201" t="s">
        <v>210</v>
      </c>
      <c r="W1201" t="s">
        <v>111</v>
      </c>
      <c r="Z1201" t="s">
        <v>111</v>
      </c>
      <c r="AA1201" t="s">
        <v>111</v>
      </c>
      <c r="AB1201" t="s">
        <v>111</v>
      </c>
      <c r="AC1201" t="s">
        <v>111</v>
      </c>
      <c r="AD1201" t="s">
        <v>111</v>
      </c>
      <c r="AE1201" t="s">
        <v>111</v>
      </c>
      <c r="AF1201" t="s">
        <v>111</v>
      </c>
      <c r="AG1201" t="s">
        <v>194</v>
      </c>
      <c r="AH1201" t="s">
        <v>232</v>
      </c>
      <c r="AJ1201" t="s">
        <v>191</v>
      </c>
      <c r="AK1201" s="1">
        <v>43522.64570601852</v>
      </c>
      <c r="AL1201" t="s">
        <v>111</v>
      </c>
      <c r="AM1201" t="s">
        <v>111</v>
      </c>
      <c r="AN1201" t="s">
        <v>111</v>
      </c>
      <c r="AO1201" t="s">
        <v>111</v>
      </c>
      <c r="AP1201" t="s">
        <v>194</v>
      </c>
      <c r="AQ1201" t="s">
        <v>194</v>
      </c>
      <c r="AR1201" t="s">
        <v>194</v>
      </c>
      <c r="AS1201" t="s">
        <v>194</v>
      </c>
      <c r="AT1201">
        <v>0</v>
      </c>
      <c r="AU1201">
        <v>0</v>
      </c>
      <c r="AV1201">
        <v>0</v>
      </c>
      <c r="AW1201">
        <v>0</v>
      </c>
      <c r="AX1201" s="1">
        <v>43522</v>
      </c>
      <c r="AY1201" s="1">
        <v>43522</v>
      </c>
      <c r="BC1201" t="s">
        <v>111</v>
      </c>
      <c r="BD1201" t="s">
        <v>111</v>
      </c>
      <c r="BE1201" t="s">
        <v>194</v>
      </c>
      <c r="BF1201" t="s">
        <v>111</v>
      </c>
      <c r="BG1201" t="s">
        <v>111</v>
      </c>
      <c r="BH1201" t="s">
        <v>111</v>
      </c>
      <c r="BI1201" t="s">
        <v>111</v>
      </c>
    </row>
    <row r="1202" spans="1:61" ht="12.75" customHeight="1" x14ac:dyDescent="0.25">
      <c r="A1202" s="1">
        <v>43738.387789351851</v>
      </c>
      <c r="B1202" s="1">
        <v>43466</v>
      </c>
      <c r="C1202" s="1">
        <v>43555</v>
      </c>
      <c r="D1202" s="11" t="s">
        <v>184</v>
      </c>
      <c r="E1202" t="s">
        <v>185</v>
      </c>
      <c r="F1202">
        <v>9497504</v>
      </c>
      <c r="G1202">
        <v>9148951</v>
      </c>
      <c r="H1202" s="1">
        <v>43522.639583333337</v>
      </c>
      <c r="I1202" t="s">
        <v>186</v>
      </c>
      <c r="K1202">
        <v>8794931</v>
      </c>
      <c r="L1202" t="s">
        <v>187</v>
      </c>
      <c r="M1202" t="s">
        <v>111</v>
      </c>
      <c r="N1202" t="s">
        <v>188</v>
      </c>
      <c r="O1202" s="11" t="s">
        <v>184</v>
      </c>
      <c r="P1202" t="s">
        <v>208</v>
      </c>
      <c r="R1202" s="1">
        <v>43522.6875</v>
      </c>
      <c r="S1202" t="s">
        <v>446</v>
      </c>
      <c r="T1202" t="s">
        <v>904</v>
      </c>
      <c r="U1202" t="s">
        <v>192</v>
      </c>
      <c r="V1202" t="s">
        <v>210</v>
      </c>
      <c r="W1202" t="s">
        <v>111</v>
      </c>
      <c r="Z1202" t="s">
        <v>111</v>
      </c>
      <c r="AA1202" t="s">
        <v>111</v>
      </c>
      <c r="AB1202" t="s">
        <v>111</v>
      </c>
      <c r="AC1202" t="s">
        <v>111</v>
      </c>
      <c r="AD1202" t="s">
        <v>111</v>
      </c>
      <c r="AE1202" t="s">
        <v>111</v>
      </c>
      <c r="AF1202" t="s">
        <v>111</v>
      </c>
      <c r="AG1202" t="s">
        <v>194</v>
      </c>
      <c r="AH1202" t="s">
        <v>505</v>
      </c>
      <c r="AJ1202" t="s">
        <v>191</v>
      </c>
      <c r="AK1202" s="1">
        <v>43522.689675925925</v>
      </c>
      <c r="AL1202" t="s">
        <v>111</v>
      </c>
      <c r="AM1202" t="s">
        <v>111</v>
      </c>
      <c r="AN1202" t="s">
        <v>111</v>
      </c>
      <c r="AO1202" t="s">
        <v>111</v>
      </c>
      <c r="AP1202" t="s">
        <v>194</v>
      </c>
      <c r="AQ1202" t="s">
        <v>194</v>
      </c>
      <c r="AR1202" t="s">
        <v>194</v>
      </c>
      <c r="AS1202" t="s">
        <v>194</v>
      </c>
      <c r="AT1202">
        <v>0</v>
      </c>
      <c r="AU1202">
        <v>0</v>
      </c>
      <c r="AV1202">
        <v>0</v>
      </c>
      <c r="AW1202">
        <v>0</v>
      </c>
      <c r="AX1202" s="1">
        <v>43522</v>
      </c>
      <c r="AY1202" s="1">
        <v>43522</v>
      </c>
      <c r="BC1202" t="s">
        <v>111</v>
      </c>
      <c r="BD1202" t="s">
        <v>111</v>
      </c>
      <c r="BE1202" t="s">
        <v>194</v>
      </c>
      <c r="BF1202" t="s">
        <v>111</v>
      </c>
      <c r="BG1202" t="s">
        <v>111</v>
      </c>
      <c r="BH1202" t="s">
        <v>111</v>
      </c>
      <c r="BI1202" t="s">
        <v>111</v>
      </c>
    </row>
    <row r="1203" spans="1:61" ht="12.75" customHeight="1" x14ac:dyDescent="0.25">
      <c r="A1203" s="1">
        <v>43738.387789351851</v>
      </c>
      <c r="B1203" s="1">
        <v>43466</v>
      </c>
      <c r="C1203" s="1">
        <v>43555</v>
      </c>
      <c r="D1203" s="11" t="s">
        <v>184</v>
      </c>
      <c r="E1203" t="s">
        <v>185</v>
      </c>
      <c r="F1203">
        <v>9497659</v>
      </c>
      <c r="G1203">
        <v>9149104</v>
      </c>
      <c r="H1203" s="1">
        <v>43523.40347222222</v>
      </c>
      <c r="I1203" t="s">
        <v>186</v>
      </c>
      <c r="K1203">
        <v>8794970</v>
      </c>
      <c r="L1203" t="s">
        <v>187</v>
      </c>
      <c r="M1203" t="s">
        <v>111</v>
      </c>
      <c r="N1203" t="s">
        <v>188</v>
      </c>
      <c r="O1203" s="11" t="s">
        <v>184</v>
      </c>
      <c r="P1203" t="s">
        <v>198</v>
      </c>
      <c r="R1203" s="1">
        <v>43523.445138888885</v>
      </c>
      <c r="S1203" t="s">
        <v>506</v>
      </c>
      <c r="T1203" t="s">
        <v>904</v>
      </c>
      <c r="U1203" t="s">
        <v>192</v>
      </c>
      <c r="V1203" t="s">
        <v>210</v>
      </c>
      <c r="W1203" t="s">
        <v>111</v>
      </c>
      <c r="Z1203" t="s">
        <v>111</v>
      </c>
      <c r="AA1203" t="s">
        <v>111</v>
      </c>
      <c r="AB1203" t="s">
        <v>111</v>
      </c>
      <c r="AC1203" t="s">
        <v>111</v>
      </c>
      <c r="AD1203" t="s">
        <v>111</v>
      </c>
      <c r="AE1203" t="s">
        <v>111</v>
      </c>
      <c r="AF1203" t="s">
        <v>111</v>
      </c>
      <c r="AG1203" t="s">
        <v>194</v>
      </c>
      <c r="AH1203" t="s">
        <v>232</v>
      </c>
      <c r="AJ1203" t="s">
        <v>191</v>
      </c>
      <c r="AK1203" s="1">
        <v>43523.448472222226</v>
      </c>
      <c r="AL1203" t="s">
        <v>111</v>
      </c>
      <c r="AM1203" t="s">
        <v>111</v>
      </c>
      <c r="AN1203" t="s">
        <v>111</v>
      </c>
      <c r="AO1203" t="s">
        <v>111</v>
      </c>
      <c r="AP1203" t="s">
        <v>194</v>
      </c>
      <c r="AQ1203" t="s">
        <v>194</v>
      </c>
      <c r="AR1203" t="s">
        <v>191</v>
      </c>
      <c r="AS1203" t="s">
        <v>194</v>
      </c>
      <c r="AT1203">
        <v>0</v>
      </c>
      <c r="AU1203">
        <v>0</v>
      </c>
      <c r="AV1203">
        <v>0</v>
      </c>
      <c r="AW1203">
        <v>0</v>
      </c>
      <c r="AX1203" s="1">
        <v>43523</v>
      </c>
      <c r="AY1203" s="1">
        <v>43523</v>
      </c>
      <c r="BC1203" t="s">
        <v>111</v>
      </c>
      <c r="BD1203" t="s">
        <v>111</v>
      </c>
      <c r="BE1203" t="s">
        <v>194</v>
      </c>
      <c r="BF1203" t="s">
        <v>111</v>
      </c>
      <c r="BG1203" t="s">
        <v>111</v>
      </c>
      <c r="BH1203" t="s">
        <v>111</v>
      </c>
      <c r="BI1203" t="s">
        <v>111</v>
      </c>
    </row>
    <row r="1204" spans="1:61" ht="12.75" customHeight="1" x14ac:dyDescent="0.25">
      <c r="A1204" s="1">
        <v>43738.387789351851</v>
      </c>
      <c r="B1204" s="1">
        <v>43466</v>
      </c>
      <c r="C1204" s="1">
        <v>43555</v>
      </c>
      <c r="D1204" s="11" t="s">
        <v>184</v>
      </c>
      <c r="E1204" t="s">
        <v>185</v>
      </c>
      <c r="F1204">
        <v>9498065</v>
      </c>
      <c r="G1204">
        <v>9149361</v>
      </c>
      <c r="H1204" s="1">
        <v>43523.791666666672</v>
      </c>
      <c r="I1204" t="s">
        <v>186</v>
      </c>
      <c r="K1204">
        <v>8619843</v>
      </c>
      <c r="L1204" t="s">
        <v>187</v>
      </c>
      <c r="M1204" t="s">
        <v>111</v>
      </c>
      <c r="N1204" t="s">
        <v>235</v>
      </c>
      <c r="O1204" s="11" t="s">
        <v>184</v>
      </c>
      <c r="P1204" t="s">
        <v>228</v>
      </c>
      <c r="R1204" s="1">
        <v>43524.388194444444</v>
      </c>
      <c r="S1204" t="s">
        <v>844</v>
      </c>
      <c r="T1204" t="s">
        <v>904</v>
      </c>
      <c r="U1204" t="s">
        <v>192</v>
      </c>
      <c r="V1204" t="s">
        <v>210</v>
      </c>
      <c r="W1204" t="s">
        <v>111</v>
      </c>
      <c r="Z1204" t="s">
        <v>111</v>
      </c>
      <c r="AA1204" t="s">
        <v>111</v>
      </c>
      <c r="AB1204" t="s">
        <v>111</v>
      </c>
      <c r="AC1204" t="s">
        <v>111</v>
      </c>
      <c r="AD1204" t="s">
        <v>111</v>
      </c>
      <c r="AE1204" t="s">
        <v>111</v>
      </c>
      <c r="AF1204" t="s">
        <v>111</v>
      </c>
      <c r="AG1204" t="s">
        <v>191</v>
      </c>
      <c r="AH1204" t="s">
        <v>232</v>
      </c>
      <c r="AJ1204" t="s">
        <v>191</v>
      </c>
      <c r="AK1204" s="1">
        <v>43524.392326388886</v>
      </c>
      <c r="AL1204" t="s">
        <v>111</v>
      </c>
      <c r="AM1204" t="s">
        <v>111</v>
      </c>
      <c r="AN1204" t="s">
        <v>111</v>
      </c>
      <c r="AO1204" t="s">
        <v>111</v>
      </c>
      <c r="AP1204" t="s">
        <v>194</v>
      </c>
      <c r="AQ1204" t="s">
        <v>194</v>
      </c>
      <c r="AR1204" t="s">
        <v>194</v>
      </c>
      <c r="AS1204" t="s">
        <v>194</v>
      </c>
      <c r="AT1204">
        <v>0</v>
      </c>
      <c r="AU1204">
        <v>0</v>
      </c>
      <c r="AV1204">
        <v>0</v>
      </c>
      <c r="AW1204">
        <v>0</v>
      </c>
      <c r="AX1204" s="1">
        <v>43524</v>
      </c>
      <c r="AY1204" s="1">
        <v>43524</v>
      </c>
      <c r="BC1204" t="s">
        <v>111</v>
      </c>
      <c r="BD1204" t="s">
        <v>111</v>
      </c>
      <c r="BE1204" t="s">
        <v>194</v>
      </c>
      <c r="BF1204" t="s">
        <v>111</v>
      </c>
      <c r="BG1204" t="s">
        <v>111</v>
      </c>
      <c r="BH1204" t="s">
        <v>111</v>
      </c>
      <c r="BI1204" t="s">
        <v>111</v>
      </c>
    </row>
    <row r="1205" spans="1:61" ht="12.75" customHeight="1" x14ac:dyDescent="0.25">
      <c r="A1205" s="1">
        <v>43738.387789351851</v>
      </c>
      <c r="B1205" s="1">
        <v>43466</v>
      </c>
      <c r="C1205" s="1">
        <v>43555</v>
      </c>
      <c r="D1205" s="11" t="s">
        <v>184</v>
      </c>
      <c r="E1205" t="s">
        <v>254</v>
      </c>
      <c r="F1205">
        <v>9498159</v>
      </c>
      <c r="G1205">
        <v>8577621</v>
      </c>
      <c r="H1205" s="1">
        <v>43524.430555555555</v>
      </c>
      <c r="I1205" t="s">
        <v>186</v>
      </c>
      <c r="K1205">
        <v>8619871</v>
      </c>
      <c r="L1205" t="s">
        <v>111</v>
      </c>
      <c r="M1205" t="s">
        <v>111</v>
      </c>
      <c r="N1205" t="s">
        <v>287</v>
      </c>
      <c r="O1205" s="11" t="s">
        <v>184</v>
      </c>
      <c r="P1205" t="s">
        <v>228</v>
      </c>
      <c r="R1205" s="1">
        <v>43524.548611111109</v>
      </c>
      <c r="S1205" t="s">
        <v>787</v>
      </c>
      <c r="T1205" t="s">
        <v>904</v>
      </c>
      <c r="U1205" t="s">
        <v>241</v>
      </c>
      <c r="V1205" t="s">
        <v>210</v>
      </c>
      <c r="W1205" t="s">
        <v>111</v>
      </c>
      <c r="Z1205" t="s">
        <v>111</v>
      </c>
      <c r="AA1205" t="s">
        <v>111</v>
      </c>
      <c r="AB1205" t="s">
        <v>111</v>
      </c>
      <c r="AC1205" t="s">
        <v>111</v>
      </c>
      <c r="AD1205" t="s">
        <v>111</v>
      </c>
      <c r="AE1205" t="s">
        <v>111</v>
      </c>
      <c r="AF1205" t="s">
        <v>111</v>
      </c>
      <c r="AG1205" t="s">
        <v>111</v>
      </c>
      <c r="AH1205" t="s">
        <v>195</v>
      </c>
      <c r="AJ1205" t="s">
        <v>191</v>
      </c>
      <c r="AK1205" s="1">
        <v>43524.550740740742</v>
      </c>
      <c r="AL1205" t="s">
        <v>241</v>
      </c>
      <c r="AM1205" t="s">
        <v>194</v>
      </c>
      <c r="AN1205" t="s">
        <v>194</v>
      </c>
      <c r="AO1205" t="s">
        <v>194</v>
      </c>
      <c r="AP1205" t="s">
        <v>111</v>
      </c>
      <c r="AQ1205" t="s">
        <v>194</v>
      </c>
      <c r="AR1205" t="s">
        <v>194</v>
      </c>
      <c r="AS1205" t="s">
        <v>194</v>
      </c>
      <c r="AT1205">
        <v>0</v>
      </c>
      <c r="AU1205">
        <v>0</v>
      </c>
      <c r="AV1205">
        <v>0</v>
      </c>
      <c r="AW1205">
        <v>2</v>
      </c>
      <c r="AX1205" s="1">
        <v>43524</v>
      </c>
      <c r="AY1205" s="1">
        <v>43524</v>
      </c>
      <c r="BC1205" t="s">
        <v>111</v>
      </c>
      <c r="BD1205" t="s">
        <v>111</v>
      </c>
      <c r="BE1205" t="s">
        <v>194</v>
      </c>
      <c r="BF1205" t="s">
        <v>111</v>
      </c>
      <c r="BG1205" t="s">
        <v>111</v>
      </c>
      <c r="BH1205" t="s">
        <v>111</v>
      </c>
      <c r="BI1205" t="s">
        <v>111</v>
      </c>
    </row>
    <row r="1206" spans="1:61" ht="12.75" customHeight="1" x14ac:dyDescent="0.25">
      <c r="A1206" s="1">
        <v>43738.387789351851</v>
      </c>
      <c r="B1206" s="1">
        <v>43466</v>
      </c>
      <c r="C1206" s="1">
        <v>43555</v>
      </c>
      <c r="D1206" s="11" t="s">
        <v>184</v>
      </c>
      <c r="E1206" t="s">
        <v>185</v>
      </c>
      <c r="F1206">
        <v>9498334</v>
      </c>
      <c r="G1206">
        <v>9149537</v>
      </c>
      <c r="H1206" s="1">
        <v>43524.541666666672</v>
      </c>
      <c r="I1206" t="s">
        <v>266</v>
      </c>
      <c r="K1206">
        <v>8795131</v>
      </c>
      <c r="L1206" t="s">
        <v>196</v>
      </c>
      <c r="M1206" t="s">
        <v>197</v>
      </c>
      <c r="N1206" t="s">
        <v>111</v>
      </c>
      <c r="O1206" s="11" t="s">
        <v>184</v>
      </c>
      <c r="P1206" t="s">
        <v>208</v>
      </c>
      <c r="R1206" s="1">
        <v>43524.638888888891</v>
      </c>
      <c r="S1206" t="s">
        <v>233</v>
      </c>
      <c r="T1206" t="s">
        <v>904</v>
      </c>
      <c r="U1206" t="s">
        <v>192</v>
      </c>
      <c r="V1206" t="s">
        <v>316</v>
      </c>
      <c r="W1206" t="s">
        <v>111</v>
      </c>
      <c r="Z1206" s="1">
        <v>43525.55332175926</v>
      </c>
      <c r="AA1206" t="s">
        <v>111</v>
      </c>
      <c r="AB1206" t="s">
        <v>111</v>
      </c>
      <c r="AD1206" t="s">
        <v>202</v>
      </c>
      <c r="AE1206" t="s">
        <v>203</v>
      </c>
      <c r="AG1206" t="s">
        <v>194</v>
      </c>
      <c r="AH1206" t="s">
        <v>279</v>
      </c>
      <c r="AJ1206" t="s">
        <v>191</v>
      </c>
      <c r="AK1206" s="1">
        <v>43524.640706018516</v>
      </c>
      <c r="AL1206" t="s">
        <v>111</v>
      </c>
      <c r="AM1206" t="s">
        <v>111</v>
      </c>
      <c r="AN1206" t="s">
        <v>111</v>
      </c>
      <c r="AO1206" t="s">
        <v>111</v>
      </c>
      <c r="AP1206" t="s">
        <v>194</v>
      </c>
      <c r="AQ1206" t="s">
        <v>191</v>
      </c>
      <c r="AR1206" t="s">
        <v>194</v>
      </c>
      <c r="AS1206" t="s">
        <v>194</v>
      </c>
      <c r="AT1206">
        <v>0</v>
      </c>
      <c r="AU1206">
        <v>0</v>
      </c>
      <c r="AV1206">
        <v>0</v>
      </c>
      <c r="AW1206">
        <v>0</v>
      </c>
      <c r="AX1206" s="1">
        <v>43524</v>
      </c>
      <c r="AY1206" t="s">
        <v>111</v>
      </c>
      <c r="BC1206">
        <v>8462804</v>
      </c>
      <c r="BD1206" t="s">
        <v>205</v>
      </c>
      <c r="BE1206" t="s">
        <v>194</v>
      </c>
      <c r="BF1206" t="s">
        <v>111</v>
      </c>
      <c r="BG1206" t="s">
        <v>395</v>
      </c>
      <c r="BH1206" t="s">
        <v>247</v>
      </c>
      <c r="BI1206">
        <v>56</v>
      </c>
    </row>
    <row r="1207" spans="1:61" ht="12.75" customHeight="1" x14ac:dyDescent="0.25">
      <c r="A1207" s="1">
        <v>43738.387789351851</v>
      </c>
      <c r="B1207" s="1">
        <v>43466</v>
      </c>
      <c r="C1207" s="1">
        <v>43555</v>
      </c>
      <c r="D1207" s="11" t="s">
        <v>184</v>
      </c>
      <c r="E1207" t="s">
        <v>185</v>
      </c>
      <c r="F1207">
        <v>9498311</v>
      </c>
      <c r="G1207">
        <v>9149558</v>
      </c>
      <c r="H1207" s="1">
        <v>43524.561805555553</v>
      </c>
      <c r="I1207" t="s">
        <v>186</v>
      </c>
      <c r="K1207">
        <v>8795237</v>
      </c>
      <c r="L1207" t="s">
        <v>187</v>
      </c>
      <c r="M1207" t="s">
        <v>111</v>
      </c>
      <c r="N1207" t="s">
        <v>188</v>
      </c>
      <c r="O1207" s="11" t="s">
        <v>184</v>
      </c>
      <c r="P1207" t="s">
        <v>198</v>
      </c>
      <c r="R1207" s="1">
        <v>43524.627083333333</v>
      </c>
      <c r="S1207" t="s">
        <v>344</v>
      </c>
      <c r="T1207" t="s">
        <v>904</v>
      </c>
      <c r="U1207" t="s">
        <v>192</v>
      </c>
      <c r="V1207" t="s">
        <v>210</v>
      </c>
      <c r="W1207" t="s">
        <v>111</v>
      </c>
      <c r="Z1207" t="s">
        <v>111</v>
      </c>
      <c r="AA1207" t="s">
        <v>111</v>
      </c>
      <c r="AB1207" t="s">
        <v>111</v>
      </c>
      <c r="AC1207" t="s">
        <v>111</v>
      </c>
      <c r="AD1207" t="s">
        <v>111</v>
      </c>
      <c r="AE1207" t="s">
        <v>111</v>
      </c>
      <c r="AF1207" t="s">
        <v>111</v>
      </c>
      <c r="AG1207" t="s">
        <v>194</v>
      </c>
      <c r="AH1207" t="s">
        <v>215</v>
      </c>
      <c r="AJ1207" t="s">
        <v>191</v>
      </c>
      <c r="AK1207" s="1">
        <v>43525.557476851856</v>
      </c>
      <c r="AL1207" t="s">
        <v>111</v>
      </c>
      <c r="AM1207" t="s">
        <v>111</v>
      </c>
      <c r="AN1207" t="s">
        <v>111</v>
      </c>
      <c r="AO1207" t="s">
        <v>111</v>
      </c>
      <c r="AP1207" t="s">
        <v>194</v>
      </c>
      <c r="AQ1207" t="s">
        <v>194</v>
      </c>
      <c r="AR1207" t="s">
        <v>194</v>
      </c>
      <c r="AS1207" t="s">
        <v>194</v>
      </c>
      <c r="AT1207">
        <v>0</v>
      </c>
      <c r="AU1207">
        <v>0</v>
      </c>
      <c r="AV1207">
        <v>0</v>
      </c>
      <c r="AW1207">
        <v>0</v>
      </c>
      <c r="AX1207" s="1">
        <v>43525</v>
      </c>
      <c r="AY1207" s="1">
        <v>43525</v>
      </c>
      <c r="BC1207" t="s">
        <v>111</v>
      </c>
      <c r="BD1207" t="s">
        <v>111</v>
      </c>
      <c r="BE1207" t="s">
        <v>194</v>
      </c>
      <c r="BF1207" t="s">
        <v>111</v>
      </c>
      <c r="BG1207" t="s">
        <v>111</v>
      </c>
      <c r="BH1207" t="s">
        <v>111</v>
      </c>
      <c r="BI1207" t="s">
        <v>111</v>
      </c>
    </row>
    <row r="1208" spans="1:61" ht="12.75" customHeight="1" x14ac:dyDescent="0.25">
      <c r="A1208" s="1">
        <v>43738.387789351851</v>
      </c>
      <c r="B1208" s="1">
        <v>43466</v>
      </c>
      <c r="C1208" s="1">
        <v>43555</v>
      </c>
      <c r="D1208" s="11" t="s">
        <v>184</v>
      </c>
      <c r="E1208" t="s">
        <v>185</v>
      </c>
      <c r="F1208">
        <v>9498426</v>
      </c>
      <c r="G1208">
        <v>9149593</v>
      </c>
      <c r="H1208" s="1">
        <v>43524.633333333331</v>
      </c>
      <c r="I1208" t="s">
        <v>186</v>
      </c>
      <c r="K1208">
        <v>8795145</v>
      </c>
      <c r="L1208" t="s">
        <v>187</v>
      </c>
      <c r="M1208" t="s">
        <v>111</v>
      </c>
      <c r="N1208" t="s">
        <v>188</v>
      </c>
      <c r="O1208" s="11" t="s">
        <v>184</v>
      </c>
      <c r="P1208" t="s">
        <v>189</v>
      </c>
      <c r="R1208" s="1">
        <v>43524.66805555555</v>
      </c>
      <c r="S1208" t="s">
        <v>448</v>
      </c>
      <c r="T1208" t="s">
        <v>904</v>
      </c>
      <c r="U1208" t="s">
        <v>192</v>
      </c>
      <c r="V1208" t="s">
        <v>210</v>
      </c>
      <c r="W1208" t="s">
        <v>111</v>
      </c>
      <c r="Z1208" t="s">
        <v>111</v>
      </c>
      <c r="AA1208" t="s">
        <v>111</v>
      </c>
      <c r="AB1208" t="s">
        <v>111</v>
      </c>
      <c r="AC1208" t="s">
        <v>111</v>
      </c>
      <c r="AD1208" t="s">
        <v>111</v>
      </c>
      <c r="AE1208" t="s">
        <v>111</v>
      </c>
      <c r="AF1208" t="s">
        <v>111</v>
      </c>
      <c r="AG1208" t="s">
        <v>194</v>
      </c>
      <c r="AH1208" t="s">
        <v>264</v>
      </c>
      <c r="AJ1208" t="s">
        <v>191</v>
      </c>
      <c r="AK1208" s="1">
        <v>43524.670937499999</v>
      </c>
      <c r="AL1208" t="s">
        <v>111</v>
      </c>
      <c r="AM1208" t="s">
        <v>111</v>
      </c>
      <c r="AN1208" t="s">
        <v>111</v>
      </c>
      <c r="AO1208" t="s">
        <v>111</v>
      </c>
      <c r="AP1208" t="s">
        <v>194</v>
      </c>
      <c r="AQ1208" t="s">
        <v>194</v>
      </c>
      <c r="AR1208" t="s">
        <v>194</v>
      </c>
      <c r="AS1208" t="s">
        <v>194</v>
      </c>
      <c r="AT1208">
        <v>0</v>
      </c>
      <c r="AU1208">
        <v>0</v>
      </c>
      <c r="AV1208">
        <v>0</v>
      </c>
      <c r="AW1208">
        <v>0</v>
      </c>
      <c r="AX1208" s="1">
        <v>43524</v>
      </c>
      <c r="AY1208" s="1">
        <v>43524</v>
      </c>
      <c r="BC1208" t="s">
        <v>111</v>
      </c>
      <c r="BD1208" t="s">
        <v>111</v>
      </c>
      <c r="BE1208" t="s">
        <v>194</v>
      </c>
      <c r="BF1208" t="s">
        <v>111</v>
      </c>
      <c r="BG1208" t="s">
        <v>111</v>
      </c>
      <c r="BH1208" t="s">
        <v>111</v>
      </c>
      <c r="BI1208" t="s">
        <v>111</v>
      </c>
    </row>
    <row r="1209" spans="1:61" ht="12.75" customHeight="1" x14ac:dyDescent="0.25">
      <c r="A1209" s="1">
        <v>43738.387789351851</v>
      </c>
      <c r="B1209" s="1">
        <v>43466</v>
      </c>
      <c r="C1209" s="1">
        <v>43555</v>
      </c>
      <c r="D1209" s="11" t="s">
        <v>184</v>
      </c>
      <c r="E1209" t="s">
        <v>185</v>
      </c>
      <c r="F1209">
        <v>9498412</v>
      </c>
      <c r="G1209">
        <v>9149625</v>
      </c>
      <c r="H1209" s="1">
        <v>43524.631944444445</v>
      </c>
      <c r="I1209" t="s">
        <v>186</v>
      </c>
      <c r="K1209">
        <v>8794753</v>
      </c>
      <c r="L1209" t="s">
        <v>187</v>
      </c>
      <c r="M1209" t="s">
        <v>111</v>
      </c>
      <c r="N1209" t="s">
        <v>188</v>
      </c>
      <c r="O1209" s="11" t="s">
        <v>184</v>
      </c>
      <c r="P1209" t="s">
        <v>198</v>
      </c>
      <c r="R1209" s="1">
        <v>43525.34097222222</v>
      </c>
      <c r="S1209" t="s">
        <v>496</v>
      </c>
      <c r="T1209" t="s">
        <v>904</v>
      </c>
      <c r="U1209" t="s">
        <v>192</v>
      </c>
      <c r="V1209" t="s">
        <v>193</v>
      </c>
      <c r="W1209" t="s">
        <v>111</v>
      </c>
      <c r="Z1209" t="s">
        <v>111</v>
      </c>
      <c r="AA1209" t="s">
        <v>111</v>
      </c>
      <c r="AB1209" t="s">
        <v>111</v>
      </c>
      <c r="AC1209" t="s">
        <v>111</v>
      </c>
      <c r="AD1209" t="s">
        <v>111</v>
      </c>
      <c r="AE1209" t="s">
        <v>111</v>
      </c>
      <c r="AF1209" t="s">
        <v>111</v>
      </c>
      <c r="AG1209" t="s">
        <v>194</v>
      </c>
      <c r="AH1209" t="s">
        <v>195</v>
      </c>
      <c r="AJ1209" t="s">
        <v>191</v>
      </c>
      <c r="AK1209" s="1">
        <v>43525.35974537037</v>
      </c>
      <c r="AL1209" t="s">
        <v>111</v>
      </c>
      <c r="AM1209" t="s">
        <v>111</v>
      </c>
      <c r="AN1209" t="s">
        <v>111</v>
      </c>
      <c r="AO1209" t="s">
        <v>111</v>
      </c>
      <c r="AP1209" t="s">
        <v>194</v>
      </c>
      <c r="AQ1209" t="s">
        <v>194</v>
      </c>
      <c r="AR1209" t="s">
        <v>194</v>
      </c>
      <c r="AS1209" t="s">
        <v>194</v>
      </c>
      <c r="AT1209">
        <v>0</v>
      </c>
      <c r="AU1209">
        <v>0</v>
      </c>
      <c r="AV1209">
        <v>0</v>
      </c>
      <c r="AW1209">
        <v>0</v>
      </c>
      <c r="AX1209" s="1">
        <v>43521</v>
      </c>
      <c r="AY1209" s="1">
        <v>43521</v>
      </c>
      <c r="BC1209" t="s">
        <v>111</v>
      </c>
      <c r="BD1209" t="s">
        <v>111</v>
      </c>
      <c r="BE1209" t="s">
        <v>194</v>
      </c>
      <c r="BF1209" t="s">
        <v>111</v>
      </c>
      <c r="BG1209" t="s">
        <v>111</v>
      </c>
      <c r="BH1209" t="s">
        <v>111</v>
      </c>
      <c r="BI1209" t="s">
        <v>111</v>
      </c>
    </row>
    <row r="1210" spans="1:61" ht="12.75" customHeight="1" x14ac:dyDescent="0.25">
      <c r="A1210" s="1">
        <v>43738.387789351851</v>
      </c>
      <c r="B1210" s="1">
        <v>43466</v>
      </c>
      <c r="C1210" s="1">
        <v>43555</v>
      </c>
      <c r="D1210" s="11" t="s">
        <v>184</v>
      </c>
      <c r="E1210" t="s">
        <v>185</v>
      </c>
      <c r="F1210">
        <v>9498488</v>
      </c>
      <c r="G1210">
        <v>9149648</v>
      </c>
      <c r="H1210" s="1">
        <v>43524.683333333334</v>
      </c>
      <c r="I1210" t="s">
        <v>186</v>
      </c>
      <c r="K1210">
        <v>8795179</v>
      </c>
      <c r="L1210" t="s">
        <v>187</v>
      </c>
      <c r="M1210" t="s">
        <v>111</v>
      </c>
      <c r="N1210" t="s">
        <v>188</v>
      </c>
      <c r="O1210" s="11" t="s">
        <v>184</v>
      </c>
      <c r="P1210" t="s">
        <v>198</v>
      </c>
      <c r="R1210" s="1">
        <v>43525.378472222219</v>
      </c>
      <c r="S1210" t="s">
        <v>845</v>
      </c>
      <c r="T1210" t="s">
        <v>904</v>
      </c>
      <c r="U1210" t="s">
        <v>192</v>
      </c>
      <c r="V1210" t="s">
        <v>210</v>
      </c>
      <c r="W1210" t="s">
        <v>111</v>
      </c>
      <c r="Z1210" t="s">
        <v>111</v>
      </c>
      <c r="AA1210" t="s">
        <v>111</v>
      </c>
      <c r="AB1210" t="s">
        <v>111</v>
      </c>
      <c r="AC1210" t="s">
        <v>111</v>
      </c>
      <c r="AD1210" t="s">
        <v>111</v>
      </c>
      <c r="AE1210" t="s">
        <v>111</v>
      </c>
      <c r="AF1210" t="s">
        <v>111</v>
      </c>
      <c r="AG1210" t="s">
        <v>194</v>
      </c>
      <c r="AH1210" t="s">
        <v>264</v>
      </c>
      <c r="AJ1210" t="s">
        <v>191</v>
      </c>
      <c r="AK1210" s="1">
        <v>43525.380833333329</v>
      </c>
      <c r="AL1210" t="s">
        <v>111</v>
      </c>
      <c r="AM1210" t="s">
        <v>111</v>
      </c>
      <c r="AN1210" t="s">
        <v>111</v>
      </c>
      <c r="AO1210" t="s">
        <v>111</v>
      </c>
      <c r="AP1210" t="s">
        <v>194</v>
      </c>
      <c r="AQ1210" t="s">
        <v>194</v>
      </c>
      <c r="AR1210" t="s">
        <v>194</v>
      </c>
      <c r="AS1210" t="s">
        <v>194</v>
      </c>
      <c r="AT1210">
        <v>0</v>
      </c>
      <c r="AU1210">
        <v>0</v>
      </c>
      <c r="AV1210">
        <v>0</v>
      </c>
      <c r="AW1210">
        <v>0</v>
      </c>
      <c r="AX1210" s="1">
        <v>43525</v>
      </c>
      <c r="AY1210" s="1">
        <v>43525</v>
      </c>
      <c r="BC1210" t="s">
        <v>111</v>
      </c>
      <c r="BD1210" t="s">
        <v>111</v>
      </c>
      <c r="BE1210" t="s">
        <v>194</v>
      </c>
      <c r="BF1210" t="s">
        <v>111</v>
      </c>
      <c r="BG1210" t="s">
        <v>111</v>
      </c>
      <c r="BH1210" t="s">
        <v>111</v>
      </c>
      <c r="BI1210" t="s">
        <v>111</v>
      </c>
    </row>
    <row r="1211" spans="1:61" ht="12.75" customHeight="1" x14ac:dyDescent="0.25">
      <c r="A1211" s="1">
        <v>43738.387789351851</v>
      </c>
      <c r="B1211" s="1">
        <v>43466</v>
      </c>
      <c r="C1211" s="1">
        <v>43555</v>
      </c>
      <c r="D1211" s="11" t="s">
        <v>184</v>
      </c>
      <c r="E1211" t="s">
        <v>185</v>
      </c>
      <c r="F1211">
        <v>9498543</v>
      </c>
      <c r="G1211">
        <v>9149699</v>
      </c>
      <c r="H1211" s="1">
        <v>43524.954861111109</v>
      </c>
      <c r="I1211" t="s">
        <v>186</v>
      </c>
      <c r="K1211">
        <v>8620021</v>
      </c>
      <c r="L1211" t="s">
        <v>187</v>
      </c>
      <c r="M1211" t="s">
        <v>111</v>
      </c>
      <c r="N1211" t="s">
        <v>188</v>
      </c>
      <c r="O1211" s="11" t="s">
        <v>184</v>
      </c>
      <c r="P1211" t="s">
        <v>228</v>
      </c>
      <c r="R1211" s="1">
        <v>43525.586805555555</v>
      </c>
      <c r="S1211" t="s">
        <v>794</v>
      </c>
      <c r="T1211" t="s">
        <v>904</v>
      </c>
      <c r="U1211" t="s">
        <v>192</v>
      </c>
      <c r="V1211" t="s">
        <v>210</v>
      </c>
      <c r="W1211" t="s">
        <v>111</v>
      </c>
      <c r="Z1211" t="s">
        <v>111</v>
      </c>
      <c r="AA1211" t="s">
        <v>111</v>
      </c>
      <c r="AB1211" t="s">
        <v>111</v>
      </c>
      <c r="AC1211" t="s">
        <v>111</v>
      </c>
      <c r="AD1211" t="s">
        <v>111</v>
      </c>
      <c r="AE1211" t="s">
        <v>111</v>
      </c>
      <c r="AF1211" t="s">
        <v>111</v>
      </c>
      <c r="AG1211" t="s">
        <v>191</v>
      </c>
      <c r="AH1211" t="s">
        <v>306</v>
      </c>
      <c r="AJ1211" t="s">
        <v>191</v>
      </c>
      <c r="AK1211" s="1">
        <v>43525.588865740741</v>
      </c>
      <c r="AL1211" t="s">
        <v>111</v>
      </c>
      <c r="AM1211" t="s">
        <v>111</v>
      </c>
      <c r="AN1211" t="s">
        <v>111</v>
      </c>
      <c r="AO1211" t="s">
        <v>111</v>
      </c>
      <c r="AP1211" t="s">
        <v>194</v>
      </c>
      <c r="AQ1211" t="s">
        <v>191</v>
      </c>
      <c r="AR1211" t="s">
        <v>194</v>
      </c>
      <c r="AS1211" t="s">
        <v>194</v>
      </c>
      <c r="AT1211">
        <v>0</v>
      </c>
      <c r="AU1211">
        <v>0</v>
      </c>
      <c r="AV1211">
        <v>0</v>
      </c>
      <c r="AW1211">
        <v>0</v>
      </c>
      <c r="AX1211" s="1">
        <v>43525</v>
      </c>
      <c r="AY1211" s="1">
        <v>43525</v>
      </c>
      <c r="BC1211" t="s">
        <v>111</v>
      </c>
      <c r="BD1211" t="s">
        <v>111</v>
      </c>
      <c r="BE1211" t="s">
        <v>194</v>
      </c>
      <c r="BF1211" t="s">
        <v>111</v>
      </c>
      <c r="BG1211" t="s">
        <v>111</v>
      </c>
      <c r="BH1211" t="s">
        <v>111</v>
      </c>
      <c r="BI1211" t="s">
        <v>111</v>
      </c>
    </row>
    <row r="1212" spans="1:61" ht="12.75" customHeight="1" x14ac:dyDescent="0.25">
      <c r="A1212" s="1">
        <v>43738.387789351851</v>
      </c>
      <c r="B1212" s="1">
        <v>43466</v>
      </c>
      <c r="C1212" s="1">
        <v>43555</v>
      </c>
      <c r="D1212" s="11" t="s">
        <v>184</v>
      </c>
      <c r="E1212" t="s">
        <v>185</v>
      </c>
      <c r="F1212">
        <v>9498853</v>
      </c>
      <c r="G1212">
        <v>9149922</v>
      </c>
      <c r="H1212" s="1">
        <v>43525.59652777778</v>
      </c>
      <c r="I1212" t="s">
        <v>186</v>
      </c>
      <c r="K1212">
        <v>8795263</v>
      </c>
      <c r="L1212" t="s">
        <v>187</v>
      </c>
      <c r="M1212" t="s">
        <v>111</v>
      </c>
      <c r="N1212" t="s">
        <v>188</v>
      </c>
      <c r="O1212" s="11" t="s">
        <v>184</v>
      </c>
      <c r="P1212" t="s">
        <v>198</v>
      </c>
      <c r="R1212" s="1">
        <v>43525.639583333337</v>
      </c>
      <c r="S1212" t="s">
        <v>297</v>
      </c>
      <c r="T1212" t="s">
        <v>904</v>
      </c>
      <c r="U1212" t="s">
        <v>192</v>
      </c>
      <c r="V1212" t="s">
        <v>210</v>
      </c>
      <c r="W1212" t="s">
        <v>111</v>
      </c>
      <c r="Z1212" t="s">
        <v>111</v>
      </c>
      <c r="AA1212" t="s">
        <v>111</v>
      </c>
      <c r="AB1212" t="s">
        <v>111</v>
      </c>
      <c r="AC1212" t="s">
        <v>111</v>
      </c>
      <c r="AD1212" t="s">
        <v>111</v>
      </c>
      <c r="AE1212" t="s">
        <v>111</v>
      </c>
      <c r="AF1212" t="s">
        <v>111</v>
      </c>
      <c r="AG1212" t="s">
        <v>194</v>
      </c>
      <c r="AH1212" t="s">
        <v>195</v>
      </c>
      <c r="AJ1212" t="s">
        <v>191</v>
      </c>
      <c r="AK1212" s="1">
        <v>43525.644131944442</v>
      </c>
      <c r="AL1212" t="s">
        <v>111</v>
      </c>
      <c r="AM1212" t="s">
        <v>111</v>
      </c>
      <c r="AN1212" t="s">
        <v>111</v>
      </c>
      <c r="AO1212" t="s">
        <v>111</v>
      </c>
      <c r="AP1212" t="s">
        <v>194</v>
      </c>
      <c r="AQ1212" t="s">
        <v>194</v>
      </c>
      <c r="AR1212" t="s">
        <v>194</v>
      </c>
      <c r="AS1212" t="s">
        <v>194</v>
      </c>
      <c r="AT1212">
        <v>0</v>
      </c>
      <c r="AU1212">
        <v>0</v>
      </c>
      <c r="AV1212">
        <v>0</v>
      </c>
      <c r="AW1212">
        <v>0</v>
      </c>
      <c r="AX1212" s="1">
        <v>43525</v>
      </c>
      <c r="AY1212" s="1">
        <v>43525</v>
      </c>
      <c r="BC1212" t="s">
        <v>111</v>
      </c>
      <c r="BD1212" t="s">
        <v>111</v>
      </c>
      <c r="BE1212" t="s">
        <v>194</v>
      </c>
      <c r="BF1212" t="s">
        <v>111</v>
      </c>
      <c r="BG1212" t="s">
        <v>111</v>
      </c>
      <c r="BH1212" t="s">
        <v>111</v>
      </c>
      <c r="BI1212" t="s">
        <v>111</v>
      </c>
    </row>
    <row r="1213" spans="1:61" ht="12.75" customHeight="1" x14ac:dyDescent="0.25">
      <c r="A1213" s="1">
        <v>43738.387789351851</v>
      </c>
      <c r="B1213" s="1">
        <v>43466</v>
      </c>
      <c r="C1213" s="1">
        <v>43555</v>
      </c>
      <c r="D1213" s="11" t="s">
        <v>184</v>
      </c>
      <c r="E1213" t="s">
        <v>185</v>
      </c>
      <c r="F1213">
        <v>9499109</v>
      </c>
      <c r="G1213">
        <v>9150153</v>
      </c>
      <c r="H1213" s="1">
        <v>43528.35</v>
      </c>
      <c r="I1213" t="s">
        <v>186</v>
      </c>
      <c r="K1213">
        <v>8795384</v>
      </c>
      <c r="L1213" t="s">
        <v>187</v>
      </c>
      <c r="M1213" t="s">
        <v>111</v>
      </c>
      <c r="N1213" t="s">
        <v>188</v>
      </c>
      <c r="O1213" s="11" t="s">
        <v>184</v>
      </c>
      <c r="P1213" t="s">
        <v>224</v>
      </c>
      <c r="R1213" s="1">
        <v>43528.659722222219</v>
      </c>
      <c r="S1213" t="s">
        <v>846</v>
      </c>
      <c r="T1213" t="s">
        <v>904</v>
      </c>
      <c r="U1213" t="s">
        <v>192</v>
      </c>
      <c r="V1213" t="s">
        <v>210</v>
      </c>
      <c r="W1213" t="s">
        <v>111</v>
      </c>
      <c r="Z1213" t="s">
        <v>111</v>
      </c>
      <c r="AA1213" t="s">
        <v>111</v>
      </c>
      <c r="AB1213" t="s">
        <v>111</v>
      </c>
      <c r="AC1213" t="s">
        <v>111</v>
      </c>
      <c r="AD1213" t="s">
        <v>111</v>
      </c>
      <c r="AE1213" t="s">
        <v>111</v>
      </c>
      <c r="AF1213" t="s">
        <v>111</v>
      </c>
      <c r="AG1213" t="s">
        <v>194</v>
      </c>
      <c r="AH1213" t="s">
        <v>253</v>
      </c>
      <c r="AJ1213" t="s">
        <v>194</v>
      </c>
      <c r="AK1213" s="1">
        <v>43528.673379629632</v>
      </c>
      <c r="AL1213" t="s">
        <v>111</v>
      </c>
      <c r="AM1213" t="s">
        <v>111</v>
      </c>
      <c r="AN1213" t="s">
        <v>111</v>
      </c>
      <c r="AO1213" t="s">
        <v>111</v>
      </c>
      <c r="AP1213" t="s">
        <v>194</v>
      </c>
      <c r="AQ1213" t="s">
        <v>194</v>
      </c>
      <c r="AR1213" t="s">
        <v>194</v>
      </c>
      <c r="AS1213" t="s">
        <v>194</v>
      </c>
      <c r="AT1213">
        <v>0</v>
      </c>
      <c r="AU1213">
        <v>0</v>
      </c>
      <c r="AV1213">
        <v>0</v>
      </c>
      <c r="AW1213">
        <v>0</v>
      </c>
      <c r="AX1213" s="1">
        <v>43528</v>
      </c>
      <c r="AY1213" s="1">
        <v>43528</v>
      </c>
      <c r="BC1213" t="s">
        <v>111</v>
      </c>
      <c r="BD1213" t="s">
        <v>111</v>
      </c>
      <c r="BE1213" t="s">
        <v>194</v>
      </c>
      <c r="BF1213" t="s">
        <v>111</v>
      </c>
      <c r="BG1213" t="s">
        <v>111</v>
      </c>
      <c r="BH1213" t="s">
        <v>111</v>
      </c>
      <c r="BI1213" t="s">
        <v>111</v>
      </c>
    </row>
    <row r="1214" spans="1:61" ht="12.75" customHeight="1" x14ac:dyDescent="0.25">
      <c r="A1214" s="1">
        <v>43738.387789351851</v>
      </c>
      <c r="B1214" s="1">
        <v>43466</v>
      </c>
      <c r="C1214" s="1">
        <v>43555</v>
      </c>
      <c r="D1214" s="11" t="s">
        <v>184</v>
      </c>
      <c r="E1214" t="s">
        <v>185</v>
      </c>
      <c r="F1214">
        <v>9499298</v>
      </c>
      <c r="G1214">
        <v>9150295</v>
      </c>
      <c r="H1214" s="1">
        <v>43528.03402777778</v>
      </c>
      <c r="I1214" t="s">
        <v>186</v>
      </c>
      <c r="K1214">
        <v>8795401</v>
      </c>
      <c r="L1214" t="s">
        <v>187</v>
      </c>
      <c r="M1214" t="s">
        <v>111</v>
      </c>
      <c r="N1214" t="s">
        <v>771</v>
      </c>
      <c r="O1214" s="11" t="s">
        <v>184</v>
      </c>
      <c r="P1214" t="s">
        <v>189</v>
      </c>
      <c r="R1214" s="1">
        <v>43528.675000000003</v>
      </c>
      <c r="S1214" t="s">
        <v>700</v>
      </c>
      <c r="T1214" t="s">
        <v>904</v>
      </c>
      <c r="U1214" t="s">
        <v>192</v>
      </c>
      <c r="V1214" t="s">
        <v>210</v>
      </c>
      <c r="W1214" t="s">
        <v>111</v>
      </c>
      <c r="Z1214" t="s">
        <v>111</v>
      </c>
      <c r="AA1214" t="s">
        <v>111</v>
      </c>
      <c r="AB1214" t="s">
        <v>111</v>
      </c>
      <c r="AC1214" t="s">
        <v>111</v>
      </c>
      <c r="AD1214" t="s">
        <v>111</v>
      </c>
      <c r="AE1214" t="s">
        <v>111</v>
      </c>
      <c r="AF1214" t="s">
        <v>111</v>
      </c>
      <c r="AG1214" t="s">
        <v>194</v>
      </c>
      <c r="AH1214" t="s">
        <v>195</v>
      </c>
      <c r="AJ1214" t="s">
        <v>191</v>
      </c>
      <c r="AK1214" s="1">
        <v>43528.709780092591</v>
      </c>
      <c r="AL1214" t="s">
        <v>111</v>
      </c>
      <c r="AM1214" t="s">
        <v>111</v>
      </c>
      <c r="AN1214" t="s">
        <v>111</v>
      </c>
      <c r="AO1214" t="s">
        <v>111</v>
      </c>
      <c r="AP1214" t="s">
        <v>194</v>
      </c>
      <c r="AQ1214" t="s">
        <v>194</v>
      </c>
      <c r="AR1214" t="s">
        <v>194</v>
      </c>
      <c r="AS1214" t="s">
        <v>194</v>
      </c>
      <c r="AT1214">
        <v>0</v>
      </c>
      <c r="AU1214">
        <v>0</v>
      </c>
      <c r="AV1214">
        <v>0</v>
      </c>
      <c r="AW1214">
        <v>0</v>
      </c>
      <c r="AX1214" s="1">
        <v>43528</v>
      </c>
      <c r="AY1214" s="1">
        <v>43528</v>
      </c>
      <c r="BC1214" t="s">
        <v>111</v>
      </c>
      <c r="BD1214" t="s">
        <v>111</v>
      </c>
      <c r="BE1214" t="s">
        <v>194</v>
      </c>
      <c r="BF1214" t="s">
        <v>111</v>
      </c>
      <c r="BG1214" t="s">
        <v>111</v>
      </c>
      <c r="BH1214" t="s">
        <v>111</v>
      </c>
      <c r="BI1214" t="s">
        <v>111</v>
      </c>
    </row>
    <row r="1215" spans="1:61" ht="12.75" customHeight="1" x14ac:dyDescent="0.25">
      <c r="A1215" s="1">
        <v>43738.387789351851</v>
      </c>
      <c r="B1215" s="1">
        <v>43466</v>
      </c>
      <c r="C1215" s="1">
        <v>43555</v>
      </c>
      <c r="D1215" s="11" t="s">
        <v>184</v>
      </c>
      <c r="E1215" t="s">
        <v>185</v>
      </c>
      <c r="F1215">
        <v>9499383</v>
      </c>
      <c r="G1215">
        <v>9150312</v>
      </c>
      <c r="H1215" s="1">
        <v>43528.577777777777</v>
      </c>
      <c r="I1215" t="s">
        <v>186</v>
      </c>
      <c r="K1215">
        <v>8795383</v>
      </c>
      <c r="L1215" t="s">
        <v>187</v>
      </c>
      <c r="M1215" t="s">
        <v>111</v>
      </c>
      <c r="N1215" t="s">
        <v>188</v>
      </c>
      <c r="O1215" s="11" t="s">
        <v>184</v>
      </c>
      <c r="P1215" t="s">
        <v>198</v>
      </c>
      <c r="R1215" s="1">
        <v>43528.663194444445</v>
      </c>
      <c r="S1215" t="s">
        <v>566</v>
      </c>
      <c r="T1215" t="s">
        <v>904</v>
      </c>
      <c r="U1215" t="s">
        <v>192</v>
      </c>
      <c r="V1215" t="s">
        <v>210</v>
      </c>
      <c r="W1215" t="s">
        <v>111</v>
      </c>
      <c r="Z1215" t="s">
        <v>111</v>
      </c>
      <c r="AA1215" t="s">
        <v>111</v>
      </c>
      <c r="AB1215" t="s">
        <v>111</v>
      </c>
      <c r="AC1215" t="s">
        <v>111</v>
      </c>
      <c r="AD1215" t="s">
        <v>111</v>
      </c>
      <c r="AE1215" t="s">
        <v>111</v>
      </c>
      <c r="AF1215" t="s">
        <v>111</v>
      </c>
      <c r="AG1215" t="s">
        <v>194</v>
      </c>
      <c r="AH1215" t="s">
        <v>195</v>
      </c>
      <c r="AJ1215" t="s">
        <v>191</v>
      </c>
      <c r="AK1215" s="1">
        <v>43528.669004629628</v>
      </c>
      <c r="AL1215" t="s">
        <v>111</v>
      </c>
      <c r="AM1215" t="s">
        <v>111</v>
      </c>
      <c r="AN1215" t="s">
        <v>111</v>
      </c>
      <c r="AO1215" t="s">
        <v>111</v>
      </c>
      <c r="AP1215" t="s">
        <v>194</v>
      </c>
      <c r="AQ1215" t="s">
        <v>194</v>
      </c>
      <c r="AR1215" t="s">
        <v>194</v>
      </c>
      <c r="AS1215" t="s">
        <v>194</v>
      </c>
      <c r="AT1215">
        <v>0</v>
      </c>
      <c r="AU1215">
        <v>0</v>
      </c>
      <c r="AV1215">
        <v>0</v>
      </c>
      <c r="AW1215">
        <v>0</v>
      </c>
      <c r="AX1215" s="1">
        <v>43528</v>
      </c>
      <c r="AY1215" s="1">
        <v>43528</v>
      </c>
      <c r="BC1215" t="s">
        <v>111</v>
      </c>
      <c r="BD1215" t="s">
        <v>111</v>
      </c>
      <c r="BE1215" t="s">
        <v>194</v>
      </c>
      <c r="BF1215" t="s">
        <v>111</v>
      </c>
      <c r="BG1215" t="s">
        <v>111</v>
      </c>
      <c r="BH1215" t="s">
        <v>111</v>
      </c>
      <c r="BI1215" t="s">
        <v>111</v>
      </c>
    </row>
    <row r="1216" spans="1:61" ht="12.75" customHeight="1" x14ac:dyDescent="0.25">
      <c r="A1216" s="1">
        <v>43738.387789351851</v>
      </c>
      <c r="B1216" s="1">
        <v>43466</v>
      </c>
      <c r="C1216" s="1">
        <v>43555</v>
      </c>
      <c r="D1216" s="11" t="s">
        <v>184</v>
      </c>
      <c r="E1216" t="s">
        <v>185</v>
      </c>
      <c r="F1216">
        <v>9499295</v>
      </c>
      <c r="G1216">
        <v>9150314</v>
      </c>
      <c r="H1216" s="1">
        <v>43528.024305555555</v>
      </c>
      <c r="I1216" t="s">
        <v>186</v>
      </c>
      <c r="K1216">
        <v>8795395</v>
      </c>
      <c r="L1216" t="s">
        <v>187</v>
      </c>
      <c r="M1216" t="s">
        <v>111</v>
      </c>
      <c r="N1216" t="s">
        <v>188</v>
      </c>
      <c r="O1216" s="11" t="s">
        <v>184</v>
      </c>
      <c r="P1216" t="s">
        <v>208</v>
      </c>
      <c r="R1216" s="1">
        <v>43528.684027777781</v>
      </c>
      <c r="S1216" t="s">
        <v>567</v>
      </c>
      <c r="T1216" t="s">
        <v>904</v>
      </c>
      <c r="U1216" t="s">
        <v>192</v>
      </c>
      <c r="V1216" t="s">
        <v>210</v>
      </c>
      <c r="W1216" t="s">
        <v>111</v>
      </c>
      <c r="Z1216" t="s">
        <v>111</v>
      </c>
      <c r="AA1216" t="s">
        <v>111</v>
      </c>
      <c r="AB1216" t="s">
        <v>111</v>
      </c>
      <c r="AC1216" t="s">
        <v>111</v>
      </c>
      <c r="AD1216" t="s">
        <v>111</v>
      </c>
      <c r="AE1216" t="s">
        <v>111</v>
      </c>
      <c r="AF1216" t="s">
        <v>111</v>
      </c>
      <c r="AG1216" t="s">
        <v>194</v>
      </c>
      <c r="AH1216" t="s">
        <v>264</v>
      </c>
      <c r="AJ1216" t="s">
        <v>191</v>
      </c>
      <c r="AK1216" s="1">
        <v>43528.688113425931</v>
      </c>
      <c r="AL1216" t="s">
        <v>111</v>
      </c>
      <c r="AM1216" t="s">
        <v>111</v>
      </c>
      <c r="AN1216" t="s">
        <v>111</v>
      </c>
      <c r="AO1216" t="s">
        <v>111</v>
      </c>
      <c r="AP1216" t="s">
        <v>194</v>
      </c>
      <c r="AQ1216" t="s">
        <v>194</v>
      </c>
      <c r="AR1216" t="s">
        <v>191</v>
      </c>
      <c r="AS1216" t="s">
        <v>194</v>
      </c>
      <c r="AT1216">
        <v>0</v>
      </c>
      <c r="AU1216">
        <v>0</v>
      </c>
      <c r="AV1216">
        <v>0</v>
      </c>
      <c r="AW1216">
        <v>0</v>
      </c>
      <c r="AX1216" s="1">
        <v>43528</v>
      </c>
      <c r="AY1216" s="1">
        <v>43528</v>
      </c>
      <c r="BC1216" t="s">
        <v>111</v>
      </c>
      <c r="BD1216" t="s">
        <v>111</v>
      </c>
      <c r="BE1216" t="s">
        <v>194</v>
      </c>
      <c r="BF1216" t="s">
        <v>111</v>
      </c>
      <c r="BG1216" t="s">
        <v>111</v>
      </c>
      <c r="BH1216" t="s">
        <v>111</v>
      </c>
      <c r="BI1216" t="s">
        <v>111</v>
      </c>
    </row>
    <row r="1217" spans="1:61" ht="12.75" customHeight="1" x14ac:dyDescent="0.25">
      <c r="A1217" s="1">
        <v>43738.387789351851</v>
      </c>
      <c r="B1217" s="1">
        <v>43466</v>
      </c>
      <c r="C1217" s="1">
        <v>43555</v>
      </c>
      <c r="D1217" s="11" t="s">
        <v>184</v>
      </c>
      <c r="E1217" t="s">
        <v>185</v>
      </c>
      <c r="F1217">
        <v>9499425</v>
      </c>
      <c r="G1217">
        <v>9150354</v>
      </c>
      <c r="H1217" s="1">
        <v>43528.609722222223</v>
      </c>
      <c r="I1217" t="s">
        <v>186</v>
      </c>
      <c r="K1217">
        <v>8795418</v>
      </c>
      <c r="L1217" t="s">
        <v>187</v>
      </c>
      <c r="M1217" t="s">
        <v>111</v>
      </c>
      <c r="N1217" t="s">
        <v>188</v>
      </c>
      <c r="O1217" s="11" t="s">
        <v>184</v>
      </c>
      <c r="P1217" t="s">
        <v>198</v>
      </c>
      <c r="R1217" s="1">
        <v>43529.34652777778</v>
      </c>
      <c r="S1217" t="s">
        <v>847</v>
      </c>
      <c r="T1217" t="s">
        <v>904</v>
      </c>
      <c r="U1217" t="s">
        <v>192</v>
      </c>
      <c r="V1217" t="s">
        <v>210</v>
      </c>
      <c r="W1217" t="s">
        <v>111</v>
      </c>
      <c r="Z1217" t="s">
        <v>111</v>
      </c>
      <c r="AA1217" t="s">
        <v>111</v>
      </c>
      <c r="AB1217" t="s">
        <v>111</v>
      </c>
      <c r="AC1217" t="s">
        <v>111</v>
      </c>
      <c r="AD1217" t="s">
        <v>111</v>
      </c>
      <c r="AE1217" t="s">
        <v>111</v>
      </c>
      <c r="AF1217" t="s">
        <v>111</v>
      </c>
      <c r="AG1217" t="s">
        <v>194</v>
      </c>
      <c r="AH1217" t="s">
        <v>195</v>
      </c>
      <c r="AJ1217" t="s">
        <v>191</v>
      </c>
      <c r="AK1217" s="1">
        <v>43529.35533564815</v>
      </c>
      <c r="AL1217" t="s">
        <v>111</v>
      </c>
      <c r="AM1217" t="s">
        <v>111</v>
      </c>
      <c r="AN1217" t="s">
        <v>111</v>
      </c>
      <c r="AO1217" t="s">
        <v>111</v>
      </c>
      <c r="AP1217" t="s">
        <v>194</v>
      </c>
      <c r="AQ1217" t="s">
        <v>194</v>
      </c>
      <c r="AR1217" t="s">
        <v>194</v>
      </c>
      <c r="AS1217" t="s">
        <v>194</v>
      </c>
      <c r="AT1217">
        <v>0</v>
      </c>
      <c r="AU1217">
        <v>0</v>
      </c>
      <c r="AV1217">
        <v>0</v>
      </c>
      <c r="AW1217">
        <v>0</v>
      </c>
      <c r="AX1217" s="1">
        <v>43529</v>
      </c>
      <c r="AY1217" s="1">
        <v>43529</v>
      </c>
      <c r="BC1217" t="s">
        <v>111</v>
      </c>
      <c r="BD1217" t="s">
        <v>111</v>
      </c>
      <c r="BE1217" t="s">
        <v>194</v>
      </c>
      <c r="BF1217" t="s">
        <v>111</v>
      </c>
      <c r="BG1217" t="s">
        <v>111</v>
      </c>
      <c r="BH1217" t="s">
        <v>111</v>
      </c>
      <c r="BI1217" t="s">
        <v>111</v>
      </c>
    </row>
    <row r="1218" spans="1:61" ht="12.75" customHeight="1" x14ac:dyDescent="0.25">
      <c r="A1218" s="1">
        <v>43738.387789351851</v>
      </c>
      <c r="B1218" s="1">
        <v>43466</v>
      </c>
      <c r="C1218" s="1">
        <v>43555</v>
      </c>
      <c r="D1218" s="11" t="s">
        <v>184</v>
      </c>
      <c r="E1218" t="s">
        <v>185</v>
      </c>
      <c r="F1218">
        <v>9499400</v>
      </c>
      <c r="G1218">
        <v>9150365</v>
      </c>
      <c r="H1218" s="1">
        <v>43528.604861111111</v>
      </c>
      <c r="I1218" t="s">
        <v>186</v>
      </c>
      <c r="K1218">
        <v>8795387</v>
      </c>
      <c r="L1218" t="s">
        <v>187</v>
      </c>
      <c r="M1218" t="s">
        <v>111</v>
      </c>
      <c r="N1218" t="s">
        <v>188</v>
      </c>
      <c r="O1218" s="11" t="s">
        <v>184</v>
      </c>
      <c r="P1218" t="s">
        <v>208</v>
      </c>
      <c r="R1218" s="1">
        <v>43528.670138888891</v>
      </c>
      <c r="S1218" t="s">
        <v>344</v>
      </c>
      <c r="T1218" t="s">
        <v>904</v>
      </c>
      <c r="U1218" t="s">
        <v>192</v>
      </c>
      <c r="V1218" t="s">
        <v>210</v>
      </c>
      <c r="W1218" t="s">
        <v>111</v>
      </c>
      <c r="Z1218" t="s">
        <v>111</v>
      </c>
      <c r="AA1218" t="s">
        <v>111</v>
      </c>
      <c r="AB1218" t="s">
        <v>111</v>
      </c>
      <c r="AC1218" t="s">
        <v>111</v>
      </c>
      <c r="AD1218" t="s">
        <v>111</v>
      </c>
      <c r="AE1218" t="s">
        <v>111</v>
      </c>
      <c r="AF1218" t="s">
        <v>111</v>
      </c>
      <c r="AG1218" t="s">
        <v>194</v>
      </c>
      <c r="AH1218" t="s">
        <v>264</v>
      </c>
      <c r="AJ1218" t="s">
        <v>191</v>
      </c>
      <c r="AK1218" s="1">
        <v>43528.673842592594</v>
      </c>
      <c r="AL1218" t="s">
        <v>111</v>
      </c>
      <c r="AM1218" t="s">
        <v>111</v>
      </c>
      <c r="AN1218" t="s">
        <v>111</v>
      </c>
      <c r="AO1218" t="s">
        <v>111</v>
      </c>
      <c r="AP1218" t="s">
        <v>194</v>
      </c>
      <c r="AQ1218" t="s">
        <v>194</v>
      </c>
      <c r="AR1218" t="s">
        <v>194</v>
      </c>
      <c r="AS1218" t="s">
        <v>194</v>
      </c>
      <c r="AT1218">
        <v>0</v>
      </c>
      <c r="AU1218">
        <v>0</v>
      </c>
      <c r="AV1218">
        <v>0</v>
      </c>
      <c r="AW1218">
        <v>0</v>
      </c>
      <c r="AX1218" s="1">
        <v>43528</v>
      </c>
      <c r="AY1218" s="1">
        <v>43528</v>
      </c>
      <c r="BC1218" t="s">
        <v>111</v>
      </c>
      <c r="BD1218" t="s">
        <v>111</v>
      </c>
      <c r="BE1218" t="s">
        <v>194</v>
      </c>
      <c r="BF1218" t="s">
        <v>111</v>
      </c>
      <c r="BG1218" t="s">
        <v>111</v>
      </c>
      <c r="BH1218" t="s">
        <v>111</v>
      </c>
      <c r="BI1218" t="s">
        <v>111</v>
      </c>
    </row>
    <row r="1219" spans="1:61" ht="12.75" customHeight="1" x14ac:dyDescent="0.25">
      <c r="A1219" s="1">
        <v>43738.387789351851</v>
      </c>
      <c r="B1219" s="1">
        <v>43466</v>
      </c>
      <c r="C1219" s="1">
        <v>43555</v>
      </c>
      <c r="D1219" s="11" t="s">
        <v>184</v>
      </c>
      <c r="E1219" t="s">
        <v>185</v>
      </c>
      <c r="F1219">
        <v>9499571</v>
      </c>
      <c r="G1219">
        <v>9150554</v>
      </c>
      <c r="H1219" s="1">
        <v>43529.342361111107</v>
      </c>
      <c r="I1219" t="s">
        <v>186</v>
      </c>
      <c r="K1219">
        <v>8795409</v>
      </c>
      <c r="L1219" t="s">
        <v>187</v>
      </c>
      <c r="M1219" t="s">
        <v>111</v>
      </c>
      <c r="N1219" t="s">
        <v>188</v>
      </c>
      <c r="O1219" s="11" t="s">
        <v>184</v>
      </c>
      <c r="P1219" t="s">
        <v>224</v>
      </c>
      <c r="R1219" s="1">
        <v>43529.448611111111</v>
      </c>
      <c r="S1219" t="s">
        <v>640</v>
      </c>
      <c r="T1219" t="s">
        <v>904</v>
      </c>
      <c r="U1219" t="s">
        <v>192</v>
      </c>
      <c r="V1219" t="s">
        <v>210</v>
      </c>
      <c r="W1219" t="s">
        <v>111</v>
      </c>
      <c r="Z1219" t="s">
        <v>111</v>
      </c>
      <c r="AA1219" t="s">
        <v>111</v>
      </c>
      <c r="AB1219" t="s">
        <v>111</v>
      </c>
      <c r="AC1219" t="s">
        <v>111</v>
      </c>
      <c r="AD1219" t="s">
        <v>111</v>
      </c>
      <c r="AE1219" t="s">
        <v>111</v>
      </c>
      <c r="AF1219" t="s">
        <v>111</v>
      </c>
      <c r="AG1219" t="s">
        <v>194</v>
      </c>
      <c r="AH1219" t="s">
        <v>245</v>
      </c>
      <c r="AJ1219" t="s">
        <v>191</v>
      </c>
      <c r="AK1219" s="1">
        <v>43529.451053240744</v>
      </c>
      <c r="AL1219" t="s">
        <v>111</v>
      </c>
      <c r="AM1219" t="s">
        <v>111</v>
      </c>
      <c r="AN1219" t="s">
        <v>111</v>
      </c>
      <c r="AO1219" t="s">
        <v>111</v>
      </c>
      <c r="AP1219" t="s">
        <v>194</v>
      </c>
      <c r="AQ1219" t="s">
        <v>194</v>
      </c>
      <c r="AR1219" t="s">
        <v>194</v>
      </c>
      <c r="AS1219" t="s">
        <v>194</v>
      </c>
      <c r="AT1219">
        <v>0</v>
      </c>
      <c r="AU1219">
        <v>0</v>
      </c>
      <c r="AV1219">
        <v>0</v>
      </c>
      <c r="AW1219">
        <v>0</v>
      </c>
      <c r="AX1219" s="1">
        <v>43529</v>
      </c>
      <c r="AY1219" s="1">
        <v>43529</v>
      </c>
      <c r="BC1219" t="s">
        <v>111</v>
      </c>
      <c r="BD1219" t="s">
        <v>111</v>
      </c>
      <c r="BE1219" t="s">
        <v>194</v>
      </c>
      <c r="BF1219" t="s">
        <v>111</v>
      </c>
      <c r="BG1219" t="s">
        <v>111</v>
      </c>
      <c r="BH1219" t="s">
        <v>111</v>
      </c>
      <c r="BI1219" t="s">
        <v>111</v>
      </c>
    </row>
    <row r="1220" spans="1:61" ht="12.75" customHeight="1" x14ac:dyDescent="0.25">
      <c r="A1220" s="1">
        <v>43738.387789351851</v>
      </c>
      <c r="B1220" s="1">
        <v>43466</v>
      </c>
      <c r="C1220" s="1">
        <v>43555</v>
      </c>
      <c r="D1220" s="11" t="s">
        <v>184</v>
      </c>
      <c r="E1220" t="s">
        <v>185</v>
      </c>
      <c r="F1220">
        <v>9499499</v>
      </c>
      <c r="G1220">
        <v>9150448</v>
      </c>
      <c r="H1220" s="1">
        <v>43528.650694444441</v>
      </c>
      <c r="I1220" t="s">
        <v>186</v>
      </c>
      <c r="K1220">
        <v>8795409</v>
      </c>
      <c r="L1220" t="s">
        <v>187</v>
      </c>
      <c r="M1220" t="s">
        <v>111</v>
      </c>
      <c r="N1220" t="s">
        <v>235</v>
      </c>
      <c r="O1220" s="11" t="s">
        <v>184</v>
      </c>
      <c r="P1220" t="s">
        <v>189</v>
      </c>
      <c r="R1220" s="1">
        <v>43529.317361111112</v>
      </c>
      <c r="S1220" t="s">
        <v>848</v>
      </c>
      <c r="T1220" t="s">
        <v>904</v>
      </c>
      <c r="U1220" t="s">
        <v>192</v>
      </c>
      <c r="V1220" t="s">
        <v>210</v>
      </c>
      <c r="W1220" t="s">
        <v>111</v>
      </c>
      <c r="Z1220" t="s">
        <v>111</v>
      </c>
      <c r="AA1220" t="s">
        <v>111</v>
      </c>
      <c r="AB1220" t="s">
        <v>111</v>
      </c>
      <c r="AC1220" t="s">
        <v>111</v>
      </c>
      <c r="AD1220" t="s">
        <v>111</v>
      </c>
      <c r="AE1220" t="s">
        <v>111</v>
      </c>
      <c r="AF1220" t="s">
        <v>111</v>
      </c>
      <c r="AG1220" t="s">
        <v>194</v>
      </c>
      <c r="AH1220" t="s">
        <v>232</v>
      </c>
      <c r="AJ1220" t="s">
        <v>191</v>
      </c>
      <c r="AK1220" s="1">
        <v>43529.319976851853</v>
      </c>
      <c r="AL1220" t="s">
        <v>111</v>
      </c>
      <c r="AM1220" t="s">
        <v>111</v>
      </c>
      <c r="AN1220" t="s">
        <v>111</v>
      </c>
      <c r="AO1220" t="s">
        <v>111</v>
      </c>
      <c r="AP1220" t="s">
        <v>194</v>
      </c>
      <c r="AQ1220" t="s">
        <v>194</v>
      </c>
      <c r="AR1220" t="s">
        <v>194</v>
      </c>
      <c r="AS1220" t="s">
        <v>194</v>
      </c>
      <c r="AT1220">
        <v>0</v>
      </c>
      <c r="AU1220">
        <v>0</v>
      </c>
      <c r="AV1220">
        <v>0</v>
      </c>
      <c r="AW1220">
        <v>0</v>
      </c>
      <c r="AX1220" s="1">
        <v>43529</v>
      </c>
      <c r="AY1220" s="1">
        <v>43529</v>
      </c>
      <c r="BC1220" t="s">
        <v>111</v>
      </c>
      <c r="BD1220" t="s">
        <v>111</v>
      </c>
      <c r="BE1220" t="s">
        <v>194</v>
      </c>
      <c r="BF1220" t="s">
        <v>111</v>
      </c>
      <c r="BG1220" t="s">
        <v>111</v>
      </c>
      <c r="BH1220" t="s">
        <v>111</v>
      </c>
      <c r="BI1220" t="s">
        <v>111</v>
      </c>
    </row>
    <row r="1221" spans="1:61" ht="12.75" customHeight="1" x14ac:dyDescent="0.25">
      <c r="A1221" s="1">
        <v>43738.387789351851</v>
      </c>
      <c r="B1221" s="1">
        <v>43466</v>
      </c>
      <c r="C1221" s="1">
        <v>43555</v>
      </c>
      <c r="D1221" s="11" t="s">
        <v>184</v>
      </c>
      <c r="E1221" t="s">
        <v>185</v>
      </c>
      <c r="F1221">
        <v>9501716</v>
      </c>
      <c r="G1221">
        <v>9152074</v>
      </c>
      <c r="H1221" s="1">
        <v>43535.544444444444</v>
      </c>
      <c r="I1221" t="s">
        <v>266</v>
      </c>
      <c r="K1221">
        <v>8620271</v>
      </c>
      <c r="L1221" t="s">
        <v>196</v>
      </c>
      <c r="M1221" t="s">
        <v>197</v>
      </c>
      <c r="N1221" t="s">
        <v>111</v>
      </c>
      <c r="O1221" s="11" t="s">
        <v>184</v>
      </c>
      <c r="P1221" t="s">
        <v>228</v>
      </c>
      <c r="R1221" s="1">
        <v>43535.577777777777</v>
      </c>
      <c r="S1221" t="s">
        <v>313</v>
      </c>
      <c r="T1221" t="s">
        <v>904</v>
      </c>
      <c r="U1221" t="s">
        <v>192</v>
      </c>
      <c r="V1221" t="s">
        <v>200</v>
      </c>
      <c r="W1221" t="s">
        <v>201</v>
      </c>
      <c r="Z1221" s="1">
        <v>43535.64371527778</v>
      </c>
      <c r="AA1221" t="s">
        <v>111</v>
      </c>
      <c r="AB1221" t="s">
        <v>111</v>
      </c>
      <c r="AD1221" t="s">
        <v>202</v>
      </c>
      <c r="AE1221" t="s">
        <v>203</v>
      </c>
      <c r="AG1221" t="s">
        <v>194</v>
      </c>
      <c r="AH1221" t="s">
        <v>279</v>
      </c>
      <c r="AJ1221" t="s">
        <v>191</v>
      </c>
      <c r="AK1221" s="1">
        <v>43535.642152777778</v>
      </c>
      <c r="AL1221" t="s">
        <v>111</v>
      </c>
      <c r="AM1221" t="s">
        <v>111</v>
      </c>
      <c r="AN1221" t="s">
        <v>111</v>
      </c>
      <c r="AO1221" t="s">
        <v>111</v>
      </c>
      <c r="AP1221" t="s">
        <v>194</v>
      </c>
      <c r="AQ1221" t="s">
        <v>194</v>
      </c>
      <c r="AR1221" t="s">
        <v>194</v>
      </c>
      <c r="AS1221" t="s">
        <v>194</v>
      </c>
      <c r="AT1221">
        <v>0</v>
      </c>
      <c r="AU1221">
        <v>0</v>
      </c>
      <c r="AV1221">
        <v>0</v>
      </c>
      <c r="AW1221">
        <v>0</v>
      </c>
      <c r="AX1221" s="1">
        <v>43535</v>
      </c>
      <c r="AY1221" s="1">
        <v>43529</v>
      </c>
      <c r="BC1221">
        <v>8463511</v>
      </c>
      <c r="BD1221" t="s">
        <v>205</v>
      </c>
      <c r="BE1221" t="s">
        <v>194</v>
      </c>
      <c r="BF1221" t="s">
        <v>111</v>
      </c>
      <c r="BG1221" t="s">
        <v>659</v>
      </c>
      <c r="BH1221" t="s">
        <v>207</v>
      </c>
      <c r="BI1221">
        <v>44</v>
      </c>
    </row>
    <row r="1222" spans="1:61" ht="12.75" customHeight="1" x14ac:dyDescent="0.25">
      <c r="A1222" s="1">
        <v>43738.387789351851</v>
      </c>
      <c r="B1222" s="1">
        <v>43466</v>
      </c>
      <c r="C1222" s="1">
        <v>43555</v>
      </c>
      <c r="D1222" s="11" t="s">
        <v>184</v>
      </c>
      <c r="E1222" t="s">
        <v>185</v>
      </c>
      <c r="F1222">
        <v>9499850</v>
      </c>
      <c r="G1222">
        <v>9150729</v>
      </c>
      <c r="H1222" s="1">
        <v>43529.590277777781</v>
      </c>
      <c r="I1222" t="s">
        <v>186</v>
      </c>
      <c r="K1222">
        <v>8620271</v>
      </c>
      <c r="L1222" t="s">
        <v>187</v>
      </c>
      <c r="M1222" t="s">
        <v>111</v>
      </c>
      <c r="N1222" t="s">
        <v>188</v>
      </c>
      <c r="O1222" s="11" t="s">
        <v>184</v>
      </c>
      <c r="P1222" t="s">
        <v>224</v>
      </c>
      <c r="R1222" s="1">
        <v>43529.672222222223</v>
      </c>
      <c r="S1222" t="s">
        <v>440</v>
      </c>
      <c r="T1222" t="s">
        <v>904</v>
      </c>
      <c r="U1222" t="s">
        <v>192</v>
      </c>
      <c r="V1222" t="s">
        <v>210</v>
      </c>
      <c r="W1222" t="s">
        <v>111</v>
      </c>
      <c r="Z1222" t="s">
        <v>111</v>
      </c>
      <c r="AA1222" t="s">
        <v>111</v>
      </c>
      <c r="AB1222" t="s">
        <v>111</v>
      </c>
      <c r="AC1222" t="s">
        <v>111</v>
      </c>
      <c r="AD1222" t="s">
        <v>111</v>
      </c>
      <c r="AE1222" t="s">
        <v>111</v>
      </c>
      <c r="AF1222" t="s">
        <v>111</v>
      </c>
      <c r="AG1222" t="s">
        <v>194</v>
      </c>
      <c r="AH1222" t="s">
        <v>215</v>
      </c>
      <c r="AJ1222" t="s">
        <v>191</v>
      </c>
      <c r="AK1222" s="1">
        <v>43529.674340277779</v>
      </c>
      <c r="AL1222" t="s">
        <v>111</v>
      </c>
      <c r="AM1222" t="s">
        <v>111</v>
      </c>
      <c r="AN1222" t="s">
        <v>111</v>
      </c>
      <c r="AO1222" t="s">
        <v>111</v>
      </c>
      <c r="AP1222" t="s">
        <v>194</v>
      </c>
      <c r="AQ1222" t="s">
        <v>194</v>
      </c>
      <c r="AR1222" t="s">
        <v>194</v>
      </c>
      <c r="AS1222" t="s">
        <v>194</v>
      </c>
      <c r="AT1222">
        <v>0</v>
      </c>
      <c r="AU1222">
        <v>0</v>
      </c>
      <c r="AV1222">
        <v>0</v>
      </c>
      <c r="AW1222">
        <v>0</v>
      </c>
      <c r="AX1222" s="1">
        <v>43535</v>
      </c>
      <c r="AY1222" s="1">
        <v>43529</v>
      </c>
      <c r="BC1222" t="s">
        <v>111</v>
      </c>
      <c r="BD1222" t="s">
        <v>111</v>
      </c>
      <c r="BE1222" t="s">
        <v>194</v>
      </c>
      <c r="BF1222" t="s">
        <v>111</v>
      </c>
      <c r="BG1222" t="s">
        <v>111</v>
      </c>
      <c r="BH1222" t="s">
        <v>111</v>
      </c>
      <c r="BI1222" t="s">
        <v>111</v>
      </c>
    </row>
    <row r="1223" spans="1:61" ht="12.75" customHeight="1" x14ac:dyDescent="0.25">
      <c r="A1223" s="1">
        <v>43738.387789351851</v>
      </c>
      <c r="B1223" s="1">
        <v>43466</v>
      </c>
      <c r="C1223" s="1">
        <v>43555</v>
      </c>
      <c r="D1223" s="11" t="s">
        <v>184</v>
      </c>
      <c r="E1223" t="s">
        <v>185</v>
      </c>
      <c r="F1223">
        <v>9503032</v>
      </c>
      <c r="G1223">
        <v>9153015</v>
      </c>
      <c r="H1223" s="1">
        <v>43538.447916666672</v>
      </c>
      <c r="I1223" t="s">
        <v>186</v>
      </c>
      <c r="K1223">
        <v>8620271</v>
      </c>
      <c r="L1223" t="s">
        <v>187</v>
      </c>
      <c r="M1223" t="s">
        <v>111</v>
      </c>
      <c r="N1223" t="s">
        <v>188</v>
      </c>
      <c r="O1223" s="11" t="s">
        <v>184</v>
      </c>
      <c r="P1223" t="s">
        <v>208</v>
      </c>
      <c r="R1223" s="1">
        <v>43538.607638888891</v>
      </c>
      <c r="S1223" t="s">
        <v>567</v>
      </c>
      <c r="T1223" t="s">
        <v>904</v>
      </c>
      <c r="U1223" t="s">
        <v>192</v>
      </c>
      <c r="V1223" t="s">
        <v>239</v>
      </c>
      <c r="W1223" t="s">
        <v>202</v>
      </c>
      <c r="Z1223" s="1">
        <v>43535.64371527778</v>
      </c>
      <c r="AA1223" t="s">
        <v>111</v>
      </c>
      <c r="AB1223" t="s">
        <v>111</v>
      </c>
      <c r="AD1223" t="s">
        <v>202</v>
      </c>
      <c r="AE1223" t="s">
        <v>187</v>
      </c>
      <c r="AG1223" t="s">
        <v>194</v>
      </c>
      <c r="AH1223" t="s">
        <v>195</v>
      </c>
      <c r="AJ1223" t="s">
        <v>191</v>
      </c>
      <c r="AK1223" s="1">
        <v>43538.611076388886</v>
      </c>
      <c r="AL1223" t="s">
        <v>111</v>
      </c>
      <c r="AM1223" t="s">
        <v>111</v>
      </c>
      <c r="AN1223" t="s">
        <v>111</v>
      </c>
      <c r="AO1223" t="s">
        <v>111</v>
      </c>
      <c r="AP1223" t="s">
        <v>194</v>
      </c>
      <c r="AQ1223" t="s">
        <v>194</v>
      </c>
      <c r="AR1223" t="s">
        <v>194</v>
      </c>
      <c r="AS1223" t="s">
        <v>194</v>
      </c>
      <c r="AT1223">
        <v>0</v>
      </c>
      <c r="AU1223">
        <v>0</v>
      </c>
      <c r="AV1223">
        <v>0</v>
      </c>
      <c r="AW1223">
        <v>0</v>
      </c>
      <c r="AX1223" s="1">
        <v>43535</v>
      </c>
      <c r="AY1223" s="1">
        <v>43529</v>
      </c>
      <c r="BC1223" t="s">
        <v>111</v>
      </c>
      <c r="BD1223" t="s">
        <v>111</v>
      </c>
      <c r="BE1223" t="s">
        <v>194</v>
      </c>
      <c r="BF1223" t="s">
        <v>111</v>
      </c>
      <c r="BG1223" t="s">
        <v>111</v>
      </c>
      <c r="BH1223" t="s">
        <v>111</v>
      </c>
      <c r="BI1223" t="s">
        <v>111</v>
      </c>
    </row>
    <row r="1224" spans="1:61" ht="12.75" customHeight="1" x14ac:dyDescent="0.25">
      <c r="A1224" s="1">
        <v>43738.387789351851</v>
      </c>
      <c r="B1224" s="1">
        <v>43466</v>
      </c>
      <c r="C1224" s="1">
        <v>43555</v>
      </c>
      <c r="D1224" s="11" t="s">
        <v>184</v>
      </c>
      <c r="E1224" t="s">
        <v>185</v>
      </c>
      <c r="F1224">
        <v>9500021</v>
      </c>
      <c r="G1224">
        <v>9150806</v>
      </c>
      <c r="H1224" s="1">
        <v>43529.731249999997</v>
      </c>
      <c r="I1224" t="s">
        <v>186</v>
      </c>
      <c r="K1224">
        <v>8795556</v>
      </c>
      <c r="L1224" t="s">
        <v>187</v>
      </c>
      <c r="M1224" t="s">
        <v>111</v>
      </c>
      <c r="N1224" t="s">
        <v>188</v>
      </c>
      <c r="O1224" s="11" t="s">
        <v>184</v>
      </c>
      <c r="P1224" t="s">
        <v>339</v>
      </c>
      <c r="R1224" s="1">
        <v>43530.008333333331</v>
      </c>
      <c r="S1224" t="s">
        <v>849</v>
      </c>
      <c r="T1224" t="s">
        <v>904</v>
      </c>
      <c r="U1224" t="s">
        <v>192</v>
      </c>
      <c r="V1224" t="s">
        <v>210</v>
      </c>
      <c r="W1224" t="s">
        <v>111</v>
      </c>
      <c r="Z1224" t="s">
        <v>111</v>
      </c>
      <c r="AA1224" t="s">
        <v>111</v>
      </c>
      <c r="AB1224" t="s">
        <v>111</v>
      </c>
      <c r="AC1224" t="s">
        <v>111</v>
      </c>
      <c r="AD1224" t="s">
        <v>111</v>
      </c>
      <c r="AE1224" t="s">
        <v>111</v>
      </c>
      <c r="AF1224" t="s">
        <v>111</v>
      </c>
      <c r="AG1224" t="s">
        <v>191</v>
      </c>
      <c r="AH1224" t="s">
        <v>264</v>
      </c>
      <c r="AJ1224" t="s">
        <v>191</v>
      </c>
      <c r="AK1224" s="1">
        <v>43530.013402777782</v>
      </c>
      <c r="AL1224" t="s">
        <v>111</v>
      </c>
      <c r="AM1224" t="s">
        <v>111</v>
      </c>
      <c r="AN1224" t="s">
        <v>111</v>
      </c>
      <c r="AO1224" t="s">
        <v>111</v>
      </c>
      <c r="AP1224" t="s">
        <v>194</v>
      </c>
      <c r="AQ1224" t="s">
        <v>194</v>
      </c>
      <c r="AR1224" t="s">
        <v>194</v>
      </c>
      <c r="AS1224" t="s">
        <v>194</v>
      </c>
      <c r="AT1224">
        <v>0</v>
      </c>
      <c r="AU1224">
        <v>0</v>
      </c>
      <c r="AV1224">
        <v>0</v>
      </c>
      <c r="AW1224">
        <v>0</v>
      </c>
      <c r="AX1224" s="1">
        <v>43530</v>
      </c>
      <c r="AY1224" s="1">
        <v>43530</v>
      </c>
      <c r="BC1224" t="s">
        <v>111</v>
      </c>
      <c r="BD1224" t="s">
        <v>111</v>
      </c>
      <c r="BE1224" t="s">
        <v>194</v>
      </c>
      <c r="BF1224" t="s">
        <v>111</v>
      </c>
      <c r="BG1224" t="s">
        <v>111</v>
      </c>
      <c r="BH1224" t="s">
        <v>111</v>
      </c>
      <c r="BI1224" t="s">
        <v>111</v>
      </c>
    </row>
    <row r="1225" spans="1:61" ht="12.75" customHeight="1" x14ac:dyDescent="0.25">
      <c r="A1225" s="1">
        <v>43738.387789351851</v>
      </c>
      <c r="B1225" s="1">
        <v>43466</v>
      </c>
      <c r="C1225" s="1">
        <v>43555</v>
      </c>
      <c r="D1225" s="11" t="s">
        <v>184</v>
      </c>
      <c r="E1225" t="s">
        <v>185</v>
      </c>
      <c r="F1225">
        <v>9500041</v>
      </c>
      <c r="G1225">
        <v>9150823</v>
      </c>
      <c r="H1225" s="1">
        <v>43529.93472222222</v>
      </c>
      <c r="I1225" t="s">
        <v>186</v>
      </c>
      <c r="K1225">
        <v>8795557</v>
      </c>
      <c r="L1225" t="s">
        <v>187</v>
      </c>
      <c r="M1225" t="s">
        <v>111</v>
      </c>
      <c r="N1225" t="s">
        <v>188</v>
      </c>
      <c r="O1225" s="11" t="s">
        <v>184</v>
      </c>
      <c r="P1225" t="s">
        <v>339</v>
      </c>
      <c r="R1225" s="1">
        <v>43530.013194444444</v>
      </c>
      <c r="S1225" t="s">
        <v>850</v>
      </c>
      <c r="T1225" t="s">
        <v>904</v>
      </c>
      <c r="U1225" t="s">
        <v>192</v>
      </c>
      <c r="V1225" t="s">
        <v>210</v>
      </c>
      <c r="W1225" t="s">
        <v>111</v>
      </c>
      <c r="Z1225" t="s">
        <v>111</v>
      </c>
      <c r="AA1225" t="s">
        <v>111</v>
      </c>
      <c r="AB1225" t="s">
        <v>111</v>
      </c>
      <c r="AC1225" t="s">
        <v>111</v>
      </c>
      <c r="AD1225" t="s">
        <v>111</v>
      </c>
      <c r="AE1225" t="s">
        <v>111</v>
      </c>
      <c r="AF1225" t="s">
        <v>111</v>
      </c>
      <c r="AG1225" t="s">
        <v>191</v>
      </c>
      <c r="AH1225" t="s">
        <v>232</v>
      </c>
      <c r="AJ1225" t="s">
        <v>191</v>
      </c>
      <c r="AK1225" s="1">
        <v>43530.018379629633</v>
      </c>
      <c r="AL1225" t="s">
        <v>111</v>
      </c>
      <c r="AM1225" t="s">
        <v>111</v>
      </c>
      <c r="AN1225" t="s">
        <v>111</v>
      </c>
      <c r="AO1225" t="s">
        <v>111</v>
      </c>
      <c r="AP1225" t="s">
        <v>194</v>
      </c>
      <c r="AQ1225" t="s">
        <v>194</v>
      </c>
      <c r="AR1225" t="s">
        <v>191</v>
      </c>
      <c r="AS1225" t="s">
        <v>194</v>
      </c>
      <c r="AT1225">
        <v>0</v>
      </c>
      <c r="AU1225">
        <v>0</v>
      </c>
      <c r="AV1225">
        <v>0</v>
      </c>
      <c r="AW1225">
        <v>0</v>
      </c>
      <c r="AX1225" s="1">
        <v>43530</v>
      </c>
      <c r="AY1225" s="1">
        <v>43530</v>
      </c>
      <c r="BC1225" t="s">
        <v>111</v>
      </c>
      <c r="BD1225" t="s">
        <v>111</v>
      </c>
      <c r="BE1225" t="s">
        <v>194</v>
      </c>
      <c r="BF1225" t="s">
        <v>111</v>
      </c>
      <c r="BG1225" t="s">
        <v>111</v>
      </c>
      <c r="BH1225" t="s">
        <v>111</v>
      </c>
      <c r="BI1225" t="s">
        <v>111</v>
      </c>
    </row>
    <row r="1226" spans="1:61" ht="12.75" customHeight="1" x14ac:dyDescent="0.25">
      <c r="A1226" s="1">
        <v>43738.387789351851</v>
      </c>
      <c r="B1226" s="1">
        <v>43466</v>
      </c>
      <c r="C1226" s="1">
        <v>43555</v>
      </c>
      <c r="D1226" s="11" t="s">
        <v>184</v>
      </c>
      <c r="E1226" t="s">
        <v>185</v>
      </c>
      <c r="F1226">
        <v>9500271</v>
      </c>
      <c r="G1226">
        <v>9151042</v>
      </c>
      <c r="H1226" s="1">
        <v>43530.029861111107</v>
      </c>
      <c r="I1226" t="s">
        <v>186</v>
      </c>
      <c r="K1226">
        <v>8795607</v>
      </c>
      <c r="L1226" t="s">
        <v>196</v>
      </c>
      <c r="M1226" t="s">
        <v>197</v>
      </c>
      <c r="N1226" t="s">
        <v>111</v>
      </c>
      <c r="O1226" s="11" t="s">
        <v>184</v>
      </c>
      <c r="P1226" t="s">
        <v>189</v>
      </c>
      <c r="R1226" s="1">
        <v>43530.640972222223</v>
      </c>
      <c r="S1226" t="s">
        <v>545</v>
      </c>
      <c r="T1226" t="s">
        <v>904</v>
      </c>
      <c r="U1226" t="s">
        <v>192</v>
      </c>
      <c r="V1226" t="s">
        <v>316</v>
      </c>
      <c r="W1226" t="s">
        <v>111</v>
      </c>
      <c r="Z1226" s="1">
        <v>43535.38113425926</v>
      </c>
      <c r="AA1226" t="s">
        <v>111</v>
      </c>
      <c r="AB1226" t="s">
        <v>111</v>
      </c>
      <c r="AD1226" t="s">
        <v>202</v>
      </c>
      <c r="AE1226" t="s">
        <v>203</v>
      </c>
      <c r="AG1226" t="s">
        <v>194</v>
      </c>
      <c r="AH1226" t="s">
        <v>195</v>
      </c>
      <c r="AJ1226" t="s">
        <v>191</v>
      </c>
      <c r="AK1226" s="1">
        <v>43530.708506944444</v>
      </c>
      <c r="AL1226" t="s">
        <v>111</v>
      </c>
      <c r="AM1226" t="s">
        <v>111</v>
      </c>
      <c r="AN1226" t="s">
        <v>111</v>
      </c>
      <c r="AO1226" t="s">
        <v>111</v>
      </c>
      <c r="AP1226" t="s">
        <v>194</v>
      </c>
      <c r="AQ1226" t="s">
        <v>194</v>
      </c>
      <c r="AR1226" t="s">
        <v>194</v>
      </c>
      <c r="AS1226" t="s">
        <v>194</v>
      </c>
      <c r="AT1226">
        <v>0</v>
      </c>
      <c r="AU1226">
        <v>0</v>
      </c>
      <c r="AV1226">
        <v>0</v>
      </c>
      <c r="AW1226">
        <v>0</v>
      </c>
      <c r="AX1226" s="1">
        <v>43530</v>
      </c>
      <c r="AY1226" t="s">
        <v>111</v>
      </c>
      <c r="BC1226">
        <v>8463207</v>
      </c>
      <c r="BD1226" t="s">
        <v>205</v>
      </c>
      <c r="BE1226" t="s">
        <v>194</v>
      </c>
      <c r="BF1226" t="s">
        <v>111</v>
      </c>
      <c r="BG1226" t="s">
        <v>303</v>
      </c>
      <c r="BH1226" t="s">
        <v>207</v>
      </c>
      <c r="BI1226">
        <v>51</v>
      </c>
    </row>
    <row r="1227" spans="1:61" ht="12.75" customHeight="1" x14ac:dyDescent="0.25">
      <c r="A1227" s="1">
        <v>43738.387789351851</v>
      </c>
      <c r="B1227" s="1">
        <v>43466</v>
      </c>
      <c r="C1227" s="1">
        <v>43555</v>
      </c>
      <c r="D1227" s="11" t="s">
        <v>184</v>
      </c>
      <c r="E1227" t="s">
        <v>185</v>
      </c>
      <c r="F1227">
        <v>9500349</v>
      </c>
      <c r="G1227">
        <v>9151022</v>
      </c>
      <c r="H1227" s="1">
        <v>43530.593055555553</v>
      </c>
      <c r="I1227" t="s">
        <v>186</v>
      </c>
      <c r="K1227">
        <v>8795583</v>
      </c>
      <c r="L1227" t="s">
        <v>187</v>
      </c>
      <c r="M1227" t="s">
        <v>111</v>
      </c>
      <c r="N1227" t="s">
        <v>235</v>
      </c>
      <c r="O1227" s="11" t="s">
        <v>184</v>
      </c>
      <c r="P1227" t="s">
        <v>224</v>
      </c>
      <c r="R1227" s="1">
        <v>43530.628472222219</v>
      </c>
      <c r="S1227" t="s">
        <v>213</v>
      </c>
      <c r="T1227" t="s">
        <v>904</v>
      </c>
      <c r="U1227" t="s">
        <v>192</v>
      </c>
      <c r="V1227" t="s">
        <v>210</v>
      </c>
      <c r="W1227" t="s">
        <v>111</v>
      </c>
      <c r="Z1227" t="s">
        <v>111</v>
      </c>
      <c r="AA1227" t="s">
        <v>111</v>
      </c>
      <c r="AB1227" t="s">
        <v>111</v>
      </c>
      <c r="AC1227" t="s">
        <v>111</v>
      </c>
      <c r="AD1227" t="s">
        <v>111</v>
      </c>
      <c r="AE1227" t="s">
        <v>111</v>
      </c>
      <c r="AF1227" t="s">
        <v>111</v>
      </c>
      <c r="AG1227" t="s">
        <v>194</v>
      </c>
      <c r="AH1227" t="s">
        <v>215</v>
      </c>
      <c r="AJ1227" t="s">
        <v>191</v>
      </c>
      <c r="AK1227" s="1">
        <v>43530.630358796298</v>
      </c>
      <c r="AL1227" t="s">
        <v>111</v>
      </c>
      <c r="AM1227" t="s">
        <v>111</v>
      </c>
      <c r="AN1227" t="s">
        <v>111</v>
      </c>
      <c r="AO1227" t="s">
        <v>111</v>
      </c>
      <c r="AP1227" t="s">
        <v>194</v>
      </c>
      <c r="AQ1227" t="s">
        <v>194</v>
      </c>
      <c r="AR1227" t="s">
        <v>194</v>
      </c>
      <c r="AS1227" t="s">
        <v>194</v>
      </c>
      <c r="AT1227">
        <v>0</v>
      </c>
      <c r="AU1227">
        <v>0</v>
      </c>
      <c r="AV1227">
        <v>0</v>
      </c>
      <c r="AW1227">
        <v>0</v>
      </c>
      <c r="AX1227" s="1">
        <v>43530</v>
      </c>
      <c r="AY1227" s="1">
        <v>43530</v>
      </c>
      <c r="BC1227" t="s">
        <v>111</v>
      </c>
      <c r="BD1227" t="s">
        <v>111</v>
      </c>
      <c r="BE1227" t="s">
        <v>194</v>
      </c>
      <c r="BF1227" t="s">
        <v>111</v>
      </c>
      <c r="BG1227" t="s">
        <v>111</v>
      </c>
      <c r="BH1227" t="s">
        <v>111</v>
      </c>
      <c r="BI1227" t="s">
        <v>111</v>
      </c>
    </row>
    <row r="1228" spans="1:61" ht="12.75" customHeight="1" x14ac:dyDescent="0.25">
      <c r="A1228" s="1">
        <v>43738.387789351851</v>
      </c>
      <c r="B1228" s="1">
        <v>43466</v>
      </c>
      <c r="C1228" s="1">
        <v>43555</v>
      </c>
      <c r="D1228" s="11" t="s">
        <v>184</v>
      </c>
      <c r="E1228" t="s">
        <v>254</v>
      </c>
      <c r="F1228">
        <v>9500367</v>
      </c>
      <c r="G1228">
        <v>8577913</v>
      </c>
      <c r="H1228" s="1">
        <v>43530.607638888891</v>
      </c>
      <c r="I1228" t="s">
        <v>186</v>
      </c>
      <c r="K1228">
        <v>8795621</v>
      </c>
      <c r="L1228" t="s">
        <v>111</v>
      </c>
      <c r="M1228" t="s">
        <v>267</v>
      </c>
      <c r="N1228" t="s">
        <v>111</v>
      </c>
      <c r="O1228" s="11" t="s">
        <v>184</v>
      </c>
      <c r="P1228" t="s">
        <v>198</v>
      </c>
      <c r="R1228" s="1">
        <v>43531.364583333328</v>
      </c>
      <c r="S1228" t="s">
        <v>851</v>
      </c>
      <c r="T1228" t="s">
        <v>904</v>
      </c>
      <c r="U1228" t="s">
        <v>241</v>
      </c>
      <c r="V1228" t="s">
        <v>316</v>
      </c>
      <c r="W1228" t="s">
        <v>111</v>
      </c>
      <c r="Z1228" s="1">
        <v>43532.427650462967</v>
      </c>
      <c r="AA1228" t="s">
        <v>111</v>
      </c>
      <c r="AB1228" t="s">
        <v>111</v>
      </c>
      <c r="AD1228" t="s">
        <v>241</v>
      </c>
      <c r="AE1228" t="s">
        <v>203</v>
      </c>
      <c r="AG1228" t="s">
        <v>111</v>
      </c>
      <c r="AH1228" t="s">
        <v>195</v>
      </c>
      <c r="AJ1228" t="s">
        <v>191</v>
      </c>
      <c r="AK1228" s="1">
        <v>43531.370069444441</v>
      </c>
      <c r="AL1228" t="s">
        <v>241</v>
      </c>
      <c r="AM1228" t="s">
        <v>194</v>
      </c>
      <c r="AN1228" t="s">
        <v>194</v>
      </c>
      <c r="AO1228" t="s">
        <v>194</v>
      </c>
      <c r="AP1228" t="s">
        <v>111</v>
      </c>
      <c r="AQ1228" t="s">
        <v>194</v>
      </c>
      <c r="AR1228" t="s">
        <v>194</v>
      </c>
      <c r="AS1228" t="s">
        <v>194</v>
      </c>
      <c r="AT1228">
        <v>0</v>
      </c>
      <c r="AU1228">
        <v>0</v>
      </c>
      <c r="AV1228">
        <v>1</v>
      </c>
      <c r="AW1228">
        <v>0</v>
      </c>
      <c r="AX1228" s="1">
        <v>43531</v>
      </c>
      <c r="AY1228" t="s">
        <v>111</v>
      </c>
      <c r="BC1228" t="s">
        <v>111</v>
      </c>
      <c r="BD1228" t="s">
        <v>111</v>
      </c>
      <c r="BE1228" t="s">
        <v>194</v>
      </c>
      <c r="BF1228" t="s">
        <v>111</v>
      </c>
      <c r="BG1228" t="s">
        <v>111</v>
      </c>
      <c r="BH1228" t="s">
        <v>111</v>
      </c>
      <c r="BI1228" t="s">
        <v>111</v>
      </c>
    </row>
    <row r="1229" spans="1:61" ht="12.75" customHeight="1" x14ac:dyDescent="0.25">
      <c r="A1229" s="1">
        <v>43738.387789351851</v>
      </c>
      <c r="B1229" s="1">
        <v>43466</v>
      </c>
      <c r="C1229" s="1">
        <v>43555</v>
      </c>
      <c r="D1229" s="11" t="s">
        <v>184</v>
      </c>
      <c r="E1229" t="s">
        <v>254</v>
      </c>
      <c r="F1229">
        <v>9500503</v>
      </c>
      <c r="G1229">
        <v>8577925</v>
      </c>
      <c r="H1229" s="1">
        <v>43530.645833333328</v>
      </c>
      <c r="I1229" t="s">
        <v>186</v>
      </c>
      <c r="K1229">
        <v>8795608</v>
      </c>
      <c r="L1229" t="s">
        <v>111</v>
      </c>
      <c r="M1229" t="s">
        <v>267</v>
      </c>
      <c r="N1229" t="s">
        <v>111</v>
      </c>
      <c r="O1229" s="11" t="s">
        <v>184</v>
      </c>
      <c r="P1229" t="s">
        <v>189</v>
      </c>
      <c r="R1229" s="1">
        <v>43530.711111111115</v>
      </c>
      <c r="S1229" t="s">
        <v>344</v>
      </c>
      <c r="T1229" t="s">
        <v>904</v>
      </c>
      <c r="U1229" t="s">
        <v>241</v>
      </c>
      <c r="V1229" t="s">
        <v>316</v>
      </c>
      <c r="W1229" t="s">
        <v>111</v>
      </c>
      <c r="Z1229" s="1">
        <v>43532.43105324074</v>
      </c>
      <c r="AA1229" t="s">
        <v>111</v>
      </c>
      <c r="AB1229" t="s">
        <v>111</v>
      </c>
      <c r="AD1229" t="s">
        <v>241</v>
      </c>
      <c r="AE1229" t="s">
        <v>203</v>
      </c>
      <c r="AG1229" t="s">
        <v>111</v>
      </c>
      <c r="AH1229" t="s">
        <v>195</v>
      </c>
      <c r="AJ1229" t="s">
        <v>191</v>
      </c>
      <c r="AK1229" s="1">
        <v>43530.71912037037</v>
      </c>
      <c r="AL1229" t="s">
        <v>241</v>
      </c>
      <c r="AM1229" t="s">
        <v>194</v>
      </c>
      <c r="AN1229" t="s">
        <v>194</v>
      </c>
      <c r="AO1229" t="s">
        <v>194</v>
      </c>
      <c r="AP1229" t="s">
        <v>111</v>
      </c>
      <c r="AQ1229" t="s">
        <v>194</v>
      </c>
      <c r="AR1229" t="s">
        <v>194</v>
      </c>
      <c r="AS1229" t="s">
        <v>194</v>
      </c>
      <c r="AT1229">
        <v>0</v>
      </c>
      <c r="AU1229">
        <v>0</v>
      </c>
      <c r="AV1229">
        <v>1</v>
      </c>
      <c r="AW1229">
        <v>0</v>
      </c>
      <c r="AX1229" s="1">
        <v>43530</v>
      </c>
      <c r="AY1229" t="s">
        <v>111</v>
      </c>
      <c r="BC1229" t="s">
        <v>111</v>
      </c>
      <c r="BD1229" t="s">
        <v>111</v>
      </c>
      <c r="BE1229" t="s">
        <v>194</v>
      </c>
      <c r="BF1229" t="s">
        <v>111</v>
      </c>
      <c r="BG1229" t="s">
        <v>111</v>
      </c>
      <c r="BH1229" t="s">
        <v>111</v>
      </c>
      <c r="BI1229" t="s">
        <v>111</v>
      </c>
    </row>
    <row r="1230" spans="1:61" ht="12.75" customHeight="1" x14ac:dyDescent="0.25">
      <c r="A1230" s="1">
        <v>43738.387789351851</v>
      </c>
      <c r="B1230" s="1">
        <v>43466</v>
      </c>
      <c r="C1230" s="1">
        <v>43555</v>
      </c>
      <c r="D1230" s="11" t="s">
        <v>184</v>
      </c>
      <c r="E1230" t="s">
        <v>185</v>
      </c>
      <c r="F1230">
        <v>9501537</v>
      </c>
      <c r="G1230">
        <v>9151942</v>
      </c>
      <c r="H1230" s="1">
        <v>43535.359722222223</v>
      </c>
      <c r="I1230" t="s">
        <v>266</v>
      </c>
      <c r="K1230">
        <v>8620459</v>
      </c>
      <c r="L1230" t="s">
        <v>187</v>
      </c>
      <c r="M1230" t="s">
        <v>111</v>
      </c>
      <c r="N1230" t="s">
        <v>188</v>
      </c>
      <c r="O1230" s="11" t="s">
        <v>184</v>
      </c>
      <c r="P1230" t="s">
        <v>228</v>
      </c>
      <c r="R1230" s="1">
        <v>43535.545833333337</v>
      </c>
      <c r="S1230" t="s">
        <v>549</v>
      </c>
      <c r="T1230" t="s">
        <v>904</v>
      </c>
      <c r="U1230" t="s">
        <v>192</v>
      </c>
      <c r="V1230" t="s">
        <v>193</v>
      </c>
      <c r="W1230" t="s">
        <v>111</v>
      </c>
      <c r="Z1230" t="s">
        <v>111</v>
      </c>
      <c r="AA1230" t="s">
        <v>111</v>
      </c>
      <c r="AB1230" t="s">
        <v>111</v>
      </c>
      <c r="AC1230" t="s">
        <v>111</v>
      </c>
      <c r="AD1230" t="s">
        <v>111</v>
      </c>
      <c r="AE1230" t="s">
        <v>111</v>
      </c>
      <c r="AF1230" t="s">
        <v>111</v>
      </c>
      <c r="AG1230" t="s">
        <v>194</v>
      </c>
      <c r="AH1230" t="s">
        <v>306</v>
      </c>
      <c r="AJ1230" t="s">
        <v>191</v>
      </c>
      <c r="AK1230" s="1">
        <v>43535.550138888888</v>
      </c>
      <c r="AL1230" t="s">
        <v>111</v>
      </c>
      <c r="AM1230" t="s">
        <v>111</v>
      </c>
      <c r="AN1230" t="s">
        <v>111</v>
      </c>
      <c r="AO1230" t="s">
        <v>111</v>
      </c>
      <c r="AP1230" t="s">
        <v>194</v>
      </c>
      <c r="AQ1230" t="s">
        <v>194</v>
      </c>
      <c r="AR1230" t="s">
        <v>191</v>
      </c>
      <c r="AS1230" t="s">
        <v>194</v>
      </c>
      <c r="AT1230">
        <v>0</v>
      </c>
      <c r="AU1230">
        <v>0</v>
      </c>
      <c r="AV1230">
        <v>0</v>
      </c>
      <c r="AW1230">
        <v>0</v>
      </c>
      <c r="AX1230" s="1">
        <v>43531</v>
      </c>
      <c r="AY1230" s="1">
        <v>43531</v>
      </c>
      <c r="BC1230" t="s">
        <v>111</v>
      </c>
      <c r="BD1230" t="s">
        <v>111</v>
      </c>
      <c r="BE1230" t="s">
        <v>194</v>
      </c>
      <c r="BF1230" t="s">
        <v>111</v>
      </c>
      <c r="BG1230" t="s">
        <v>111</v>
      </c>
      <c r="BH1230" t="s">
        <v>111</v>
      </c>
      <c r="BI1230" t="s">
        <v>111</v>
      </c>
    </row>
    <row r="1231" spans="1:61" ht="12.75" customHeight="1" x14ac:dyDescent="0.25">
      <c r="A1231" s="1">
        <v>43738.387789351851</v>
      </c>
      <c r="B1231" s="1">
        <v>43466</v>
      </c>
      <c r="C1231" s="1">
        <v>43555</v>
      </c>
      <c r="D1231" s="11" t="s">
        <v>184</v>
      </c>
      <c r="E1231" t="s">
        <v>254</v>
      </c>
      <c r="F1231">
        <v>9500556</v>
      </c>
      <c r="G1231">
        <v>8577936</v>
      </c>
      <c r="H1231" s="1">
        <v>43531.375</v>
      </c>
      <c r="I1231" t="s">
        <v>266</v>
      </c>
      <c r="K1231">
        <v>8796156</v>
      </c>
      <c r="L1231" t="s">
        <v>111</v>
      </c>
      <c r="M1231" t="s">
        <v>267</v>
      </c>
      <c r="N1231" t="s">
        <v>111</v>
      </c>
      <c r="O1231" s="11" t="s">
        <v>184</v>
      </c>
      <c r="P1231" t="s">
        <v>208</v>
      </c>
      <c r="R1231" s="1">
        <v>43537.691666666666</v>
      </c>
      <c r="S1231" t="s">
        <v>852</v>
      </c>
      <c r="T1231" t="s">
        <v>905</v>
      </c>
      <c r="U1231" t="s">
        <v>241</v>
      </c>
      <c r="V1231" t="s">
        <v>316</v>
      </c>
      <c r="W1231" t="s">
        <v>111</v>
      </c>
      <c r="Z1231" t="s">
        <v>111</v>
      </c>
      <c r="AA1231" t="s">
        <v>111</v>
      </c>
      <c r="AB1231" t="s">
        <v>111</v>
      </c>
      <c r="AC1231" t="s">
        <v>111</v>
      </c>
      <c r="AD1231" t="s">
        <v>111</v>
      </c>
      <c r="AE1231" t="s">
        <v>111</v>
      </c>
      <c r="AF1231" t="s">
        <v>111</v>
      </c>
      <c r="AG1231" t="s">
        <v>111</v>
      </c>
      <c r="AH1231" t="s">
        <v>195</v>
      </c>
      <c r="AJ1231" t="s">
        <v>191</v>
      </c>
      <c r="AK1231" s="1">
        <v>43537.692303240736</v>
      </c>
      <c r="AL1231" t="s">
        <v>241</v>
      </c>
      <c r="AM1231" t="s">
        <v>194</v>
      </c>
      <c r="AN1231" t="s">
        <v>194</v>
      </c>
      <c r="AO1231" t="s">
        <v>194</v>
      </c>
      <c r="AP1231" t="s">
        <v>111</v>
      </c>
      <c r="AQ1231" t="s">
        <v>194</v>
      </c>
      <c r="AR1231" t="s">
        <v>194</v>
      </c>
      <c r="AS1231" t="s">
        <v>194</v>
      </c>
      <c r="AT1231">
        <v>0</v>
      </c>
      <c r="AU1231">
        <v>0</v>
      </c>
      <c r="AV1231">
        <v>1</v>
      </c>
      <c r="AW1231">
        <v>0</v>
      </c>
      <c r="AX1231" s="1">
        <v>43537</v>
      </c>
      <c r="AY1231" t="s">
        <v>111</v>
      </c>
      <c r="BC1231" t="s">
        <v>111</v>
      </c>
      <c r="BD1231" t="s">
        <v>111</v>
      </c>
      <c r="BE1231" t="s">
        <v>194</v>
      </c>
      <c r="BF1231" t="s">
        <v>111</v>
      </c>
      <c r="BG1231" t="s">
        <v>111</v>
      </c>
      <c r="BH1231" t="s">
        <v>111</v>
      </c>
      <c r="BI1231" t="s">
        <v>111</v>
      </c>
    </row>
    <row r="1232" spans="1:61" ht="12.75" customHeight="1" x14ac:dyDescent="0.25">
      <c r="A1232" s="1">
        <v>43738.387789351851</v>
      </c>
      <c r="B1232" s="1">
        <v>43466</v>
      </c>
      <c r="C1232" s="1">
        <v>43555</v>
      </c>
      <c r="D1232" s="11" t="s">
        <v>184</v>
      </c>
      <c r="E1232" t="s">
        <v>185</v>
      </c>
      <c r="F1232">
        <v>9500658</v>
      </c>
      <c r="G1232">
        <v>9151321</v>
      </c>
      <c r="H1232" s="1">
        <v>43531.454166666663</v>
      </c>
      <c r="I1232" t="s">
        <v>186</v>
      </c>
      <c r="K1232">
        <v>8795708</v>
      </c>
      <c r="L1232" t="s">
        <v>187</v>
      </c>
      <c r="M1232" t="s">
        <v>111</v>
      </c>
      <c r="N1232" t="s">
        <v>188</v>
      </c>
      <c r="O1232" s="11" t="s">
        <v>184</v>
      </c>
      <c r="P1232" t="s">
        <v>208</v>
      </c>
      <c r="R1232" s="1">
        <v>43531.686111111107</v>
      </c>
      <c r="S1232" t="s">
        <v>853</v>
      </c>
      <c r="T1232" t="s">
        <v>904</v>
      </c>
      <c r="U1232" t="s">
        <v>192</v>
      </c>
      <c r="V1232" t="s">
        <v>210</v>
      </c>
      <c r="W1232" t="s">
        <v>111</v>
      </c>
      <c r="Z1232" t="s">
        <v>111</v>
      </c>
      <c r="AA1232" t="s">
        <v>111</v>
      </c>
      <c r="AB1232" t="s">
        <v>111</v>
      </c>
      <c r="AC1232" t="s">
        <v>111</v>
      </c>
      <c r="AD1232" t="s">
        <v>111</v>
      </c>
      <c r="AE1232" t="s">
        <v>111</v>
      </c>
      <c r="AF1232" t="s">
        <v>111</v>
      </c>
      <c r="AG1232" t="s">
        <v>194</v>
      </c>
      <c r="AH1232" t="s">
        <v>276</v>
      </c>
      <c r="AJ1232" t="s">
        <v>194</v>
      </c>
      <c r="AK1232" s="1">
        <v>43531.696631944447</v>
      </c>
      <c r="AL1232" t="s">
        <v>111</v>
      </c>
      <c r="AM1232" t="s">
        <v>111</v>
      </c>
      <c r="AN1232" t="s">
        <v>111</v>
      </c>
      <c r="AO1232" t="s">
        <v>111</v>
      </c>
      <c r="AP1232" t="s">
        <v>194</v>
      </c>
      <c r="AQ1232" t="s">
        <v>194</v>
      </c>
      <c r="AR1232" t="s">
        <v>191</v>
      </c>
      <c r="AS1232" t="s">
        <v>194</v>
      </c>
      <c r="AT1232">
        <v>0</v>
      </c>
      <c r="AU1232">
        <v>0</v>
      </c>
      <c r="AV1232">
        <v>0</v>
      </c>
      <c r="AW1232">
        <v>0</v>
      </c>
      <c r="AX1232" s="1">
        <v>43531</v>
      </c>
      <c r="AY1232" s="1">
        <v>43531</v>
      </c>
      <c r="BC1232" t="s">
        <v>111</v>
      </c>
      <c r="BD1232" t="s">
        <v>111</v>
      </c>
      <c r="BE1232" t="s">
        <v>194</v>
      </c>
      <c r="BF1232" t="s">
        <v>111</v>
      </c>
      <c r="BG1232" t="s">
        <v>111</v>
      </c>
      <c r="BH1232" t="s">
        <v>111</v>
      </c>
      <c r="BI1232" t="s">
        <v>111</v>
      </c>
    </row>
    <row r="1233" spans="1:61" ht="12.75" customHeight="1" x14ac:dyDescent="0.25">
      <c r="A1233" s="1">
        <v>43738.387789351851</v>
      </c>
      <c r="B1233" s="1">
        <v>43466</v>
      </c>
      <c r="C1233" s="1">
        <v>43555</v>
      </c>
      <c r="D1233" s="11" t="s">
        <v>184</v>
      </c>
      <c r="E1233" t="s">
        <v>185</v>
      </c>
      <c r="F1233">
        <v>9500761</v>
      </c>
      <c r="G1233">
        <v>9151400</v>
      </c>
      <c r="H1233" s="1">
        <v>43531.552777777775</v>
      </c>
      <c r="I1233" t="s">
        <v>186</v>
      </c>
      <c r="K1233">
        <v>8658311</v>
      </c>
      <c r="L1233" t="s">
        <v>187</v>
      </c>
      <c r="M1233" t="s">
        <v>111</v>
      </c>
      <c r="N1233" t="s">
        <v>449</v>
      </c>
      <c r="O1233" s="11" t="s">
        <v>184</v>
      </c>
      <c r="P1233" t="s">
        <v>208</v>
      </c>
      <c r="R1233" s="1">
        <v>43532.306944444441</v>
      </c>
      <c r="S1233" t="s">
        <v>405</v>
      </c>
      <c r="T1233" t="s">
        <v>904</v>
      </c>
      <c r="U1233" t="s">
        <v>192</v>
      </c>
      <c r="V1233" t="s">
        <v>193</v>
      </c>
      <c r="W1233" t="s">
        <v>111</v>
      </c>
      <c r="Z1233" t="s">
        <v>111</v>
      </c>
      <c r="AA1233" t="s">
        <v>111</v>
      </c>
      <c r="AB1233" t="s">
        <v>111</v>
      </c>
      <c r="AC1233" t="s">
        <v>111</v>
      </c>
      <c r="AD1233" t="s">
        <v>111</v>
      </c>
      <c r="AE1233" t="s">
        <v>111</v>
      </c>
      <c r="AF1233" t="s">
        <v>111</v>
      </c>
      <c r="AG1233" t="s">
        <v>194</v>
      </c>
      <c r="AH1233" t="s">
        <v>220</v>
      </c>
      <c r="AJ1233" t="s">
        <v>194</v>
      </c>
      <c r="AK1233" s="1">
        <v>43532.325648148151</v>
      </c>
      <c r="AL1233" t="s">
        <v>111</v>
      </c>
      <c r="AM1233" t="s">
        <v>111</v>
      </c>
      <c r="AN1233" t="s">
        <v>111</v>
      </c>
      <c r="AO1233" t="s">
        <v>111</v>
      </c>
      <c r="AP1233" t="s">
        <v>194</v>
      </c>
      <c r="AQ1233" t="s">
        <v>194</v>
      </c>
      <c r="AR1233" t="s">
        <v>194</v>
      </c>
      <c r="AS1233" t="s">
        <v>194</v>
      </c>
      <c r="AT1233">
        <v>0</v>
      </c>
      <c r="AU1233">
        <v>1</v>
      </c>
      <c r="AV1233">
        <v>0</v>
      </c>
      <c r="AW1233">
        <v>0</v>
      </c>
      <c r="AX1233" s="1">
        <v>41792</v>
      </c>
      <c r="AY1233" s="1">
        <v>41792</v>
      </c>
      <c r="BC1233" t="s">
        <v>111</v>
      </c>
      <c r="BD1233" t="s">
        <v>111</v>
      </c>
      <c r="BE1233" t="s">
        <v>194</v>
      </c>
      <c r="BF1233" t="s">
        <v>111</v>
      </c>
      <c r="BG1233" t="s">
        <v>111</v>
      </c>
      <c r="BH1233" t="s">
        <v>111</v>
      </c>
      <c r="BI1233" t="s">
        <v>111</v>
      </c>
    </row>
    <row r="1234" spans="1:61" ht="12.75" customHeight="1" x14ac:dyDescent="0.25">
      <c r="A1234" s="1">
        <v>43738.387789351851</v>
      </c>
      <c r="B1234" s="1">
        <v>43466</v>
      </c>
      <c r="C1234" s="1">
        <v>43555</v>
      </c>
      <c r="D1234" s="11" t="s">
        <v>184</v>
      </c>
      <c r="E1234" t="s">
        <v>185</v>
      </c>
      <c r="F1234">
        <v>9500880</v>
      </c>
      <c r="G1234">
        <v>9151450</v>
      </c>
      <c r="H1234" s="1">
        <v>43531.639583333337</v>
      </c>
      <c r="I1234" t="s">
        <v>186</v>
      </c>
      <c r="K1234">
        <v>8795770</v>
      </c>
      <c r="L1234" t="s">
        <v>187</v>
      </c>
      <c r="M1234" t="s">
        <v>111</v>
      </c>
      <c r="N1234" t="s">
        <v>188</v>
      </c>
      <c r="O1234" s="11" t="s">
        <v>184</v>
      </c>
      <c r="P1234" t="s">
        <v>198</v>
      </c>
      <c r="R1234" s="1">
        <v>43532.630555555559</v>
      </c>
      <c r="S1234" t="s">
        <v>854</v>
      </c>
      <c r="T1234" t="s">
        <v>904</v>
      </c>
      <c r="U1234" t="s">
        <v>192</v>
      </c>
      <c r="V1234" t="s">
        <v>210</v>
      </c>
      <c r="W1234" t="s">
        <v>111</v>
      </c>
      <c r="Z1234" t="s">
        <v>111</v>
      </c>
      <c r="AA1234" t="s">
        <v>111</v>
      </c>
      <c r="AB1234" t="s">
        <v>111</v>
      </c>
      <c r="AC1234" t="s">
        <v>111</v>
      </c>
      <c r="AD1234" t="s">
        <v>111</v>
      </c>
      <c r="AE1234" t="s">
        <v>111</v>
      </c>
      <c r="AF1234" t="s">
        <v>111</v>
      </c>
      <c r="AG1234" t="s">
        <v>194</v>
      </c>
      <c r="AH1234" t="s">
        <v>195</v>
      </c>
      <c r="AJ1234" t="s">
        <v>191</v>
      </c>
      <c r="AK1234" s="1">
        <v>43532.639675925922</v>
      </c>
      <c r="AL1234" t="s">
        <v>111</v>
      </c>
      <c r="AM1234" t="s">
        <v>111</v>
      </c>
      <c r="AN1234" t="s">
        <v>111</v>
      </c>
      <c r="AO1234" t="s">
        <v>111</v>
      </c>
      <c r="AP1234" t="s">
        <v>194</v>
      </c>
      <c r="AQ1234" t="s">
        <v>194</v>
      </c>
      <c r="AR1234" t="s">
        <v>194</v>
      </c>
      <c r="AS1234" t="s">
        <v>194</v>
      </c>
      <c r="AT1234">
        <v>0</v>
      </c>
      <c r="AU1234">
        <v>0</v>
      </c>
      <c r="AV1234">
        <v>0</v>
      </c>
      <c r="AW1234">
        <v>0</v>
      </c>
      <c r="AX1234" s="1">
        <v>43532</v>
      </c>
      <c r="AY1234" s="1">
        <v>43532</v>
      </c>
      <c r="BC1234" t="s">
        <v>111</v>
      </c>
      <c r="BD1234" t="s">
        <v>111</v>
      </c>
      <c r="BE1234" t="s">
        <v>194</v>
      </c>
      <c r="BF1234" t="s">
        <v>111</v>
      </c>
      <c r="BG1234" t="s">
        <v>111</v>
      </c>
      <c r="BH1234" t="s">
        <v>111</v>
      </c>
      <c r="BI1234" t="s">
        <v>111</v>
      </c>
    </row>
    <row r="1235" spans="1:61" ht="12.75" customHeight="1" x14ac:dyDescent="0.25">
      <c r="A1235" s="1">
        <v>43738.387789351851</v>
      </c>
      <c r="B1235" s="1">
        <v>43466</v>
      </c>
      <c r="C1235" s="1">
        <v>43555</v>
      </c>
      <c r="D1235" s="11" t="s">
        <v>184</v>
      </c>
      <c r="E1235" t="s">
        <v>185</v>
      </c>
      <c r="F1235">
        <v>9500951</v>
      </c>
      <c r="G1235">
        <v>9151491</v>
      </c>
      <c r="H1235" s="1">
        <v>43531.68472222222</v>
      </c>
      <c r="I1235" t="s">
        <v>186</v>
      </c>
      <c r="K1235">
        <v>8795724</v>
      </c>
      <c r="L1235" t="s">
        <v>304</v>
      </c>
      <c r="M1235" t="s">
        <v>197</v>
      </c>
      <c r="N1235" t="s">
        <v>111</v>
      </c>
      <c r="O1235" s="11" t="s">
        <v>184</v>
      </c>
      <c r="P1235" t="s">
        <v>189</v>
      </c>
      <c r="R1235" s="1">
        <v>43532.341666666667</v>
      </c>
      <c r="S1235" t="s">
        <v>600</v>
      </c>
      <c r="T1235" t="s">
        <v>904</v>
      </c>
      <c r="U1235" t="s">
        <v>192</v>
      </c>
      <c r="V1235" t="s">
        <v>316</v>
      </c>
      <c r="W1235" t="s">
        <v>111</v>
      </c>
      <c r="Z1235" s="1">
        <v>43532.347615740742</v>
      </c>
      <c r="AA1235" t="s">
        <v>111</v>
      </c>
      <c r="AB1235" t="s">
        <v>111</v>
      </c>
      <c r="AD1235" t="s">
        <v>202</v>
      </c>
      <c r="AE1235" t="s">
        <v>203</v>
      </c>
      <c r="AG1235" t="s">
        <v>194</v>
      </c>
      <c r="AH1235" t="s">
        <v>195</v>
      </c>
      <c r="AJ1235" t="s">
        <v>191</v>
      </c>
      <c r="AK1235" s="1">
        <v>43532.347083333334</v>
      </c>
      <c r="AL1235" t="s">
        <v>111</v>
      </c>
      <c r="AM1235" t="s">
        <v>111</v>
      </c>
      <c r="AN1235" t="s">
        <v>111</v>
      </c>
      <c r="AO1235" t="s">
        <v>111</v>
      </c>
      <c r="AP1235" t="s">
        <v>194</v>
      </c>
      <c r="AQ1235" t="s">
        <v>194</v>
      </c>
      <c r="AR1235" t="s">
        <v>194</v>
      </c>
      <c r="AS1235" t="s">
        <v>194</v>
      </c>
      <c r="AT1235">
        <v>0</v>
      </c>
      <c r="AU1235">
        <v>0</v>
      </c>
      <c r="AV1235">
        <v>0</v>
      </c>
      <c r="AW1235">
        <v>0</v>
      </c>
      <c r="AX1235" s="1">
        <v>43532</v>
      </c>
      <c r="AY1235" t="s">
        <v>111</v>
      </c>
      <c r="BC1235">
        <v>8463074</v>
      </c>
      <c r="BD1235" t="s">
        <v>205</v>
      </c>
      <c r="BE1235" t="s">
        <v>194</v>
      </c>
      <c r="BF1235" t="s">
        <v>111</v>
      </c>
      <c r="BG1235" t="s">
        <v>569</v>
      </c>
      <c r="BH1235" t="s">
        <v>207</v>
      </c>
      <c r="BI1235">
        <v>35</v>
      </c>
    </row>
    <row r="1236" spans="1:61" ht="12.75" customHeight="1" x14ac:dyDescent="0.25">
      <c r="A1236" s="1">
        <v>43738.387789351851</v>
      </c>
      <c r="B1236" s="1">
        <v>43466</v>
      </c>
      <c r="C1236" s="1">
        <v>43555</v>
      </c>
      <c r="D1236" s="11" t="s">
        <v>184</v>
      </c>
      <c r="E1236" t="s">
        <v>185</v>
      </c>
      <c r="F1236">
        <v>9501456</v>
      </c>
      <c r="G1236">
        <v>9151872</v>
      </c>
      <c r="H1236" s="1">
        <v>43534.013888888891</v>
      </c>
      <c r="I1236" t="s">
        <v>186</v>
      </c>
      <c r="K1236">
        <v>8620656</v>
      </c>
      <c r="L1236" t="s">
        <v>304</v>
      </c>
      <c r="M1236" t="s">
        <v>197</v>
      </c>
      <c r="N1236" t="s">
        <v>111</v>
      </c>
      <c r="O1236" s="11" t="s">
        <v>184</v>
      </c>
      <c r="P1236" t="s">
        <v>228</v>
      </c>
      <c r="R1236" s="1">
        <v>43535.559027777781</v>
      </c>
      <c r="S1236" t="s">
        <v>855</v>
      </c>
      <c r="T1236" t="s">
        <v>905</v>
      </c>
      <c r="U1236" t="s">
        <v>192</v>
      </c>
      <c r="V1236" t="s">
        <v>316</v>
      </c>
      <c r="W1236" t="s">
        <v>111</v>
      </c>
      <c r="Z1236" s="1">
        <v>43535.5699537037</v>
      </c>
      <c r="AA1236" t="s">
        <v>111</v>
      </c>
      <c r="AB1236" t="s">
        <v>111</v>
      </c>
      <c r="AD1236" t="s">
        <v>202</v>
      </c>
      <c r="AE1236" t="s">
        <v>203</v>
      </c>
      <c r="AG1236" t="s">
        <v>194</v>
      </c>
      <c r="AH1236" t="s">
        <v>195</v>
      </c>
      <c r="AJ1236" t="s">
        <v>191</v>
      </c>
      <c r="AK1236" s="1">
        <v>43535.569421296299</v>
      </c>
      <c r="AL1236" t="s">
        <v>111</v>
      </c>
      <c r="AM1236" t="s">
        <v>111</v>
      </c>
      <c r="AN1236" t="s">
        <v>111</v>
      </c>
      <c r="AO1236" t="s">
        <v>111</v>
      </c>
      <c r="AP1236" t="s">
        <v>194</v>
      </c>
      <c r="AQ1236" t="s">
        <v>191</v>
      </c>
      <c r="AR1236" t="s">
        <v>194</v>
      </c>
      <c r="AS1236" t="s">
        <v>194</v>
      </c>
      <c r="AT1236">
        <v>0</v>
      </c>
      <c r="AU1236">
        <v>0</v>
      </c>
      <c r="AV1236">
        <v>0</v>
      </c>
      <c r="AW1236">
        <v>0</v>
      </c>
      <c r="AX1236" s="1">
        <v>43535</v>
      </c>
      <c r="AY1236" t="s">
        <v>111</v>
      </c>
      <c r="BC1236">
        <v>8463291</v>
      </c>
      <c r="BD1236" t="s">
        <v>205</v>
      </c>
      <c r="BE1236" t="s">
        <v>194</v>
      </c>
      <c r="BF1236" t="s">
        <v>111</v>
      </c>
      <c r="BG1236" t="s">
        <v>813</v>
      </c>
      <c r="BH1236" t="s">
        <v>207</v>
      </c>
      <c r="BI1236">
        <v>58</v>
      </c>
    </row>
    <row r="1237" spans="1:61" ht="12.75" customHeight="1" x14ac:dyDescent="0.25">
      <c r="A1237" s="1">
        <v>43738.387789351851</v>
      </c>
      <c r="B1237" s="1">
        <v>43466</v>
      </c>
      <c r="C1237" s="1">
        <v>43555</v>
      </c>
      <c r="D1237" s="11" t="s">
        <v>184</v>
      </c>
      <c r="E1237" t="s">
        <v>185</v>
      </c>
      <c r="F1237">
        <v>9501545</v>
      </c>
      <c r="G1237">
        <v>9151945</v>
      </c>
      <c r="H1237" s="1">
        <v>43535.361805555556</v>
      </c>
      <c r="I1237" t="s">
        <v>295</v>
      </c>
      <c r="K1237">
        <v>8795847</v>
      </c>
      <c r="L1237" t="s">
        <v>187</v>
      </c>
      <c r="M1237" t="s">
        <v>111</v>
      </c>
      <c r="N1237" t="s">
        <v>188</v>
      </c>
      <c r="O1237" s="11" t="s">
        <v>184</v>
      </c>
      <c r="P1237" t="s">
        <v>198</v>
      </c>
      <c r="R1237" s="1">
        <v>43535.393750000003</v>
      </c>
      <c r="S1237" t="s">
        <v>580</v>
      </c>
      <c r="T1237" t="s">
        <v>904</v>
      </c>
      <c r="U1237" t="s">
        <v>192</v>
      </c>
      <c r="V1237" t="s">
        <v>210</v>
      </c>
      <c r="W1237" t="s">
        <v>111</v>
      </c>
      <c r="Z1237" t="s">
        <v>111</v>
      </c>
      <c r="AA1237" t="s">
        <v>111</v>
      </c>
      <c r="AB1237" t="s">
        <v>111</v>
      </c>
      <c r="AC1237" t="s">
        <v>111</v>
      </c>
      <c r="AD1237" t="s">
        <v>111</v>
      </c>
      <c r="AE1237" t="s">
        <v>111</v>
      </c>
      <c r="AF1237" t="s">
        <v>111</v>
      </c>
      <c r="AG1237" t="s">
        <v>194</v>
      </c>
      <c r="AH1237" t="s">
        <v>232</v>
      </c>
      <c r="AJ1237" t="s">
        <v>191</v>
      </c>
      <c r="AK1237" s="1">
        <v>43535.398020833338</v>
      </c>
      <c r="AL1237" t="s">
        <v>111</v>
      </c>
      <c r="AM1237" t="s">
        <v>111</v>
      </c>
      <c r="AN1237" t="s">
        <v>111</v>
      </c>
      <c r="AO1237" t="s">
        <v>111</v>
      </c>
      <c r="AP1237" t="s">
        <v>194</v>
      </c>
      <c r="AQ1237" t="s">
        <v>194</v>
      </c>
      <c r="AR1237" t="s">
        <v>191</v>
      </c>
      <c r="AS1237" t="s">
        <v>194</v>
      </c>
      <c r="AT1237">
        <v>0</v>
      </c>
      <c r="AU1237">
        <v>0</v>
      </c>
      <c r="AV1237">
        <v>0</v>
      </c>
      <c r="AW1237">
        <v>0</v>
      </c>
      <c r="AX1237" s="1">
        <v>43535</v>
      </c>
      <c r="AY1237" s="1">
        <v>43535</v>
      </c>
      <c r="BC1237" t="s">
        <v>111</v>
      </c>
      <c r="BD1237" t="s">
        <v>111</v>
      </c>
      <c r="BE1237" t="s">
        <v>194</v>
      </c>
      <c r="BF1237" t="s">
        <v>111</v>
      </c>
      <c r="BG1237" t="s">
        <v>111</v>
      </c>
      <c r="BH1237" t="s">
        <v>111</v>
      </c>
      <c r="BI1237" t="s">
        <v>111</v>
      </c>
    </row>
    <row r="1238" spans="1:61" ht="12.75" customHeight="1" x14ac:dyDescent="0.25">
      <c r="A1238" s="1">
        <v>43738.387789351851</v>
      </c>
      <c r="B1238" s="1">
        <v>43466</v>
      </c>
      <c r="C1238" s="1">
        <v>43555</v>
      </c>
      <c r="D1238" s="11" t="s">
        <v>184</v>
      </c>
      <c r="E1238" t="s">
        <v>254</v>
      </c>
      <c r="F1238">
        <v>9501789</v>
      </c>
      <c r="G1238">
        <v>8578101</v>
      </c>
      <c r="H1238" s="1">
        <v>43535.592361111107</v>
      </c>
      <c r="I1238" t="s">
        <v>295</v>
      </c>
      <c r="K1238">
        <v>8620673</v>
      </c>
      <c r="L1238" t="s">
        <v>111</v>
      </c>
      <c r="M1238" t="s">
        <v>267</v>
      </c>
      <c r="N1238" t="s">
        <v>111</v>
      </c>
      <c r="O1238" s="11" t="s">
        <v>184</v>
      </c>
      <c r="P1238" t="s">
        <v>228</v>
      </c>
      <c r="R1238" s="1">
        <v>43535.617361111115</v>
      </c>
      <c r="S1238" t="s">
        <v>364</v>
      </c>
      <c r="T1238" t="s">
        <v>904</v>
      </c>
      <c r="U1238" t="s">
        <v>241</v>
      </c>
      <c r="V1238" t="s">
        <v>316</v>
      </c>
      <c r="W1238" t="s">
        <v>111</v>
      </c>
      <c r="Z1238" s="1">
        <v>43536.47965277778</v>
      </c>
      <c r="AA1238" t="s">
        <v>111</v>
      </c>
      <c r="AB1238" t="s">
        <v>111</v>
      </c>
      <c r="AD1238" t="s">
        <v>241</v>
      </c>
      <c r="AE1238" t="s">
        <v>203</v>
      </c>
      <c r="AG1238" t="s">
        <v>111</v>
      </c>
      <c r="AH1238" t="s">
        <v>195</v>
      </c>
      <c r="AJ1238" t="s">
        <v>191</v>
      </c>
      <c r="AK1238" s="1">
        <v>43535.620613425926</v>
      </c>
      <c r="AL1238" t="s">
        <v>241</v>
      </c>
      <c r="AM1238" t="s">
        <v>194</v>
      </c>
      <c r="AN1238" t="s">
        <v>194</v>
      </c>
      <c r="AO1238" t="s">
        <v>194</v>
      </c>
      <c r="AP1238" t="s">
        <v>111</v>
      </c>
      <c r="AQ1238" t="s">
        <v>194</v>
      </c>
      <c r="AR1238" t="s">
        <v>194</v>
      </c>
      <c r="AS1238" t="s">
        <v>194</v>
      </c>
      <c r="AT1238">
        <v>0</v>
      </c>
      <c r="AU1238">
        <v>0</v>
      </c>
      <c r="AV1238">
        <v>1</v>
      </c>
      <c r="AW1238">
        <v>0</v>
      </c>
      <c r="AX1238" s="1">
        <v>43535</v>
      </c>
      <c r="AY1238" t="s">
        <v>111</v>
      </c>
      <c r="BC1238" t="s">
        <v>111</v>
      </c>
      <c r="BD1238" t="s">
        <v>111</v>
      </c>
      <c r="BE1238" t="s">
        <v>194</v>
      </c>
      <c r="BF1238" t="s">
        <v>111</v>
      </c>
      <c r="BG1238" t="s">
        <v>111</v>
      </c>
      <c r="BH1238" t="s">
        <v>111</v>
      </c>
      <c r="BI1238" t="s">
        <v>111</v>
      </c>
    </row>
    <row r="1239" spans="1:61" ht="12.75" customHeight="1" x14ac:dyDescent="0.25">
      <c r="A1239" s="1">
        <v>43738.387789351851</v>
      </c>
      <c r="B1239" s="1">
        <v>43466</v>
      </c>
      <c r="C1239" s="1">
        <v>43555</v>
      </c>
      <c r="D1239" s="11" t="s">
        <v>184</v>
      </c>
      <c r="E1239" t="s">
        <v>185</v>
      </c>
      <c r="F1239">
        <v>9501882</v>
      </c>
      <c r="G1239">
        <v>9152186</v>
      </c>
      <c r="H1239" s="1">
        <v>43535.658333333333</v>
      </c>
      <c r="I1239" t="s">
        <v>266</v>
      </c>
      <c r="K1239">
        <v>8620725</v>
      </c>
      <c r="L1239" t="s">
        <v>187</v>
      </c>
      <c r="M1239" t="s">
        <v>111</v>
      </c>
      <c r="N1239" t="s">
        <v>188</v>
      </c>
      <c r="O1239" s="11" t="s">
        <v>184</v>
      </c>
      <c r="P1239" t="s">
        <v>228</v>
      </c>
      <c r="R1239" s="1">
        <v>43536.351388888885</v>
      </c>
      <c r="S1239" t="s">
        <v>601</v>
      </c>
      <c r="T1239" t="s">
        <v>904</v>
      </c>
      <c r="U1239" t="s">
        <v>192</v>
      </c>
      <c r="V1239" t="s">
        <v>210</v>
      </c>
      <c r="W1239" t="s">
        <v>111</v>
      </c>
      <c r="Z1239" t="s">
        <v>111</v>
      </c>
      <c r="AA1239" t="s">
        <v>111</v>
      </c>
      <c r="AB1239" t="s">
        <v>111</v>
      </c>
      <c r="AC1239" t="s">
        <v>111</v>
      </c>
      <c r="AD1239" t="s">
        <v>111</v>
      </c>
      <c r="AE1239" t="s">
        <v>111</v>
      </c>
      <c r="AF1239" t="s">
        <v>111</v>
      </c>
      <c r="AG1239" t="s">
        <v>194</v>
      </c>
      <c r="AH1239" t="s">
        <v>279</v>
      </c>
      <c r="AJ1239" t="s">
        <v>191</v>
      </c>
      <c r="AK1239" s="1">
        <v>43536.380787037036</v>
      </c>
      <c r="AL1239" t="s">
        <v>111</v>
      </c>
      <c r="AM1239" t="s">
        <v>111</v>
      </c>
      <c r="AN1239" t="s">
        <v>111</v>
      </c>
      <c r="AO1239" t="s">
        <v>111</v>
      </c>
      <c r="AP1239" t="s">
        <v>194</v>
      </c>
      <c r="AQ1239" t="s">
        <v>194</v>
      </c>
      <c r="AR1239" t="s">
        <v>194</v>
      </c>
      <c r="AS1239" t="s">
        <v>194</v>
      </c>
      <c r="AT1239">
        <v>0</v>
      </c>
      <c r="AU1239">
        <v>0</v>
      </c>
      <c r="AV1239">
        <v>0</v>
      </c>
      <c r="AW1239">
        <v>0</v>
      </c>
      <c r="AX1239" s="1">
        <v>43536</v>
      </c>
      <c r="AY1239" s="1">
        <v>43536</v>
      </c>
      <c r="BC1239" t="s">
        <v>111</v>
      </c>
      <c r="BD1239" t="s">
        <v>111</v>
      </c>
      <c r="BE1239" t="s">
        <v>194</v>
      </c>
      <c r="BF1239" t="s">
        <v>111</v>
      </c>
      <c r="BG1239" t="s">
        <v>111</v>
      </c>
      <c r="BH1239" t="s">
        <v>111</v>
      </c>
      <c r="BI1239" t="s">
        <v>111</v>
      </c>
    </row>
    <row r="1240" spans="1:61" ht="12.75" customHeight="1" x14ac:dyDescent="0.25">
      <c r="A1240" s="1">
        <v>43738.387789351851</v>
      </c>
      <c r="B1240" s="1">
        <v>43466</v>
      </c>
      <c r="C1240" s="1">
        <v>43555</v>
      </c>
      <c r="D1240" s="11" t="s">
        <v>184</v>
      </c>
      <c r="E1240" t="s">
        <v>185</v>
      </c>
      <c r="F1240">
        <v>9501881</v>
      </c>
      <c r="G1240">
        <v>9152201</v>
      </c>
      <c r="H1240" s="1">
        <v>43535.652083333334</v>
      </c>
      <c r="I1240" t="s">
        <v>186</v>
      </c>
      <c r="K1240">
        <v>8795952</v>
      </c>
      <c r="L1240" t="s">
        <v>187</v>
      </c>
      <c r="M1240" t="s">
        <v>111</v>
      </c>
      <c r="N1240" t="s">
        <v>188</v>
      </c>
      <c r="O1240" s="11" t="s">
        <v>184</v>
      </c>
      <c r="P1240" t="s">
        <v>198</v>
      </c>
      <c r="R1240" s="1">
        <v>43536.348611111112</v>
      </c>
      <c r="S1240" t="s">
        <v>856</v>
      </c>
      <c r="T1240" t="s">
        <v>904</v>
      </c>
      <c r="U1240" t="s">
        <v>192</v>
      </c>
      <c r="V1240" t="s">
        <v>210</v>
      </c>
      <c r="W1240" t="s">
        <v>111</v>
      </c>
      <c r="Z1240" t="s">
        <v>111</v>
      </c>
      <c r="AA1240" t="s">
        <v>111</v>
      </c>
      <c r="AB1240" t="s">
        <v>111</v>
      </c>
      <c r="AC1240" t="s">
        <v>111</v>
      </c>
      <c r="AD1240" t="s">
        <v>111</v>
      </c>
      <c r="AE1240" t="s">
        <v>111</v>
      </c>
      <c r="AF1240" t="s">
        <v>111</v>
      </c>
      <c r="AG1240" t="s">
        <v>194</v>
      </c>
      <c r="AH1240" t="s">
        <v>195</v>
      </c>
      <c r="AJ1240" t="s">
        <v>191</v>
      </c>
      <c r="AK1240" s="1">
        <v>43536.351712962962</v>
      </c>
      <c r="AL1240" t="s">
        <v>111</v>
      </c>
      <c r="AM1240" t="s">
        <v>111</v>
      </c>
      <c r="AN1240" t="s">
        <v>111</v>
      </c>
      <c r="AO1240" t="s">
        <v>111</v>
      </c>
      <c r="AP1240" t="s">
        <v>194</v>
      </c>
      <c r="AQ1240" t="s">
        <v>194</v>
      </c>
      <c r="AR1240" t="s">
        <v>191</v>
      </c>
      <c r="AS1240" t="s">
        <v>194</v>
      </c>
      <c r="AT1240">
        <v>0</v>
      </c>
      <c r="AU1240">
        <v>0</v>
      </c>
      <c r="AV1240">
        <v>0</v>
      </c>
      <c r="AW1240">
        <v>1</v>
      </c>
      <c r="AX1240" s="1">
        <v>43536</v>
      </c>
      <c r="AY1240" s="1">
        <v>43536</v>
      </c>
      <c r="BC1240" t="s">
        <v>111</v>
      </c>
      <c r="BD1240" t="s">
        <v>111</v>
      </c>
      <c r="BE1240" t="s">
        <v>194</v>
      </c>
      <c r="BF1240" t="s">
        <v>111</v>
      </c>
      <c r="BG1240" t="s">
        <v>111</v>
      </c>
      <c r="BH1240" t="s">
        <v>111</v>
      </c>
      <c r="BI1240" t="s">
        <v>111</v>
      </c>
    </row>
    <row r="1241" spans="1:61" ht="12.75" customHeight="1" x14ac:dyDescent="0.25">
      <c r="A1241" s="1">
        <v>43738.387789351851</v>
      </c>
      <c r="B1241" s="1">
        <v>43466</v>
      </c>
      <c r="C1241" s="1">
        <v>43555</v>
      </c>
      <c r="D1241" s="11" t="s">
        <v>184</v>
      </c>
      <c r="E1241" t="s">
        <v>185</v>
      </c>
      <c r="F1241">
        <v>9501895</v>
      </c>
      <c r="G1241">
        <v>9152210</v>
      </c>
      <c r="H1241" s="1">
        <v>43535.667361111111</v>
      </c>
      <c r="I1241" t="s">
        <v>186</v>
      </c>
      <c r="K1241">
        <v>8796031</v>
      </c>
      <c r="L1241" t="s">
        <v>187</v>
      </c>
      <c r="M1241" t="s">
        <v>111</v>
      </c>
      <c r="N1241" t="s">
        <v>188</v>
      </c>
      <c r="O1241" s="11" t="s">
        <v>184</v>
      </c>
      <c r="P1241" t="s">
        <v>189</v>
      </c>
      <c r="R1241" s="1">
        <v>43536.614583333328</v>
      </c>
      <c r="S1241" t="s">
        <v>857</v>
      </c>
      <c r="T1241" t="s">
        <v>904</v>
      </c>
      <c r="U1241" t="s">
        <v>192</v>
      </c>
      <c r="V1241" t="s">
        <v>210</v>
      </c>
      <c r="W1241" t="s">
        <v>111</v>
      </c>
      <c r="Z1241" t="s">
        <v>111</v>
      </c>
      <c r="AA1241" t="s">
        <v>111</v>
      </c>
      <c r="AB1241" t="s">
        <v>111</v>
      </c>
      <c r="AC1241" t="s">
        <v>111</v>
      </c>
      <c r="AD1241" t="s">
        <v>111</v>
      </c>
      <c r="AE1241" t="s">
        <v>111</v>
      </c>
      <c r="AF1241" t="s">
        <v>111</v>
      </c>
      <c r="AG1241" t="s">
        <v>194</v>
      </c>
      <c r="AH1241" t="s">
        <v>232</v>
      </c>
      <c r="AJ1241" t="s">
        <v>191</v>
      </c>
      <c r="AK1241" s="1">
        <v>43536.621817129635</v>
      </c>
      <c r="AL1241" t="s">
        <v>111</v>
      </c>
      <c r="AM1241" t="s">
        <v>111</v>
      </c>
      <c r="AN1241" t="s">
        <v>111</v>
      </c>
      <c r="AO1241" t="s">
        <v>111</v>
      </c>
      <c r="AP1241" t="s">
        <v>194</v>
      </c>
      <c r="AQ1241" t="s">
        <v>194</v>
      </c>
      <c r="AR1241" t="s">
        <v>191</v>
      </c>
      <c r="AS1241" t="s">
        <v>194</v>
      </c>
      <c r="AT1241">
        <v>0</v>
      </c>
      <c r="AU1241">
        <v>0</v>
      </c>
      <c r="AV1241">
        <v>0</v>
      </c>
      <c r="AW1241">
        <v>0</v>
      </c>
      <c r="AX1241" s="1">
        <v>43536</v>
      </c>
      <c r="AY1241" s="1">
        <v>43536</v>
      </c>
      <c r="BC1241" t="s">
        <v>111</v>
      </c>
      <c r="BD1241" t="s">
        <v>111</v>
      </c>
      <c r="BE1241" t="s">
        <v>194</v>
      </c>
      <c r="BF1241" t="s">
        <v>111</v>
      </c>
      <c r="BG1241" t="s">
        <v>111</v>
      </c>
      <c r="BH1241" t="s">
        <v>111</v>
      </c>
      <c r="BI1241" t="s">
        <v>111</v>
      </c>
    </row>
    <row r="1242" spans="1:61" ht="12.75" customHeight="1" x14ac:dyDescent="0.25">
      <c r="A1242" s="1">
        <v>43738.387789351851</v>
      </c>
      <c r="B1242" s="1">
        <v>43466</v>
      </c>
      <c r="C1242" s="1">
        <v>43555</v>
      </c>
      <c r="D1242" s="11" t="s">
        <v>184</v>
      </c>
      <c r="E1242" t="s">
        <v>185</v>
      </c>
      <c r="F1242">
        <v>9502074</v>
      </c>
      <c r="G1242">
        <v>9152325</v>
      </c>
      <c r="H1242" s="1">
        <v>43536.43472222222</v>
      </c>
      <c r="I1242" t="s">
        <v>266</v>
      </c>
      <c r="K1242">
        <v>8620753</v>
      </c>
      <c r="L1242" t="s">
        <v>187</v>
      </c>
      <c r="M1242" t="s">
        <v>111</v>
      </c>
      <c r="N1242" t="s">
        <v>188</v>
      </c>
      <c r="O1242" s="11" t="s">
        <v>184</v>
      </c>
      <c r="P1242" t="s">
        <v>228</v>
      </c>
      <c r="R1242" s="1">
        <v>43536.464583333334</v>
      </c>
      <c r="S1242" t="s">
        <v>249</v>
      </c>
      <c r="T1242" t="s">
        <v>904</v>
      </c>
      <c r="U1242" t="s">
        <v>192</v>
      </c>
      <c r="V1242" t="s">
        <v>210</v>
      </c>
      <c r="W1242" t="s">
        <v>111</v>
      </c>
      <c r="Z1242" t="s">
        <v>111</v>
      </c>
      <c r="AA1242" t="s">
        <v>111</v>
      </c>
      <c r="AB1242" t="s">
        <v>111</v>
      </c>
      <c r="AC1242" t="s">
        <v>111</v>
      </c>
      <c r="AD1242" t="s">
        <v>111</v>
      </c>
      <c r="AE1242" t="s">
        <v>111</v>
      </c>
      <c r="AF1242" t="s">
        <v>111</v>
      </c>
      <c r="AG1242" t="s">
        <v>194</v>
      </c>
      <c r="AH1242" t="s">
        <v>279</v>
      </c>
      <c r="AJ1242" t="s">
        <v>191</v>
      </c>
      <c r="AK1242" s="1">
        <v>43536.468576388885</v>
      </c>
      <c r="AL1242" t="s">
        <v>111</v>
      </c>
      <c r="AM1242" t="s">
        <v>111</v>
      </c>
      <c r="AN1242" t="s">
        <v>111</v>
      </c>
      <c r="AO1242" t="s">
        <v>111</v>
      </c>
      <c r="AP1242" t="s">
        <v>194</v>
      </c>
      <c r="AQ1242" t="s">
        <v>194</v>
      </c>
      <c r="AR1242" t="s">
        <v>191</v>
      </c>
      <c r="AS1242" t="s">
        <v>194</v>
      </c>
      <c r="AT1242">
        <v>0</v>
      </c>
      <c r="AU1242">
        <v>0</v>
      </c>
      <c r="AV1242">
        <v>0</v>
      </c>
      <c r="AW1242">
        <v>0</v>
      </c>
      <c r="AX1242" s="1">
        <v>43536</v>
      </c>
      <c r="AY1242" s="1">
        <v>43536</v>
      </c>
      <c r="BC1242" t="s">
        <v>111</v>
      </c>
      <c r="BD1242" t="s">
        <v>111</v>
      </c>
      <c r="BE1242" t="s">
        <v>194</v>
      </c>
      <c r="BF1242" t="s">
        <v>111</v>
      </c>
      <c r="BG1242" t="s">
        <v>111</v>
      </c>
      <c r="BH1242" t="s">
        <v>111</v>
      </c>
      <c r="BI1242" t="s">
        <v>111</v>
      </c>
    </row>
    <row r="1243" spans="1:61" ht="12.75" customHeight="1" x14ac:dyDescent="0.25">
      <c r="A1243" s="1">
        <v>43738.387789351851</v>
      </c>
      <c r="B1243" s="1">
        <v>43466</v>
      </c>
      <c r="C1243" s="1">
        <v>43555</v>
      </c>
      <c r="D1243" s="11" t="s">
        <v>184</v>
      </c>
      <c r="E1243" t="s">
        <v>185</v>
      </c>
      <c r="F1243">
        <v>9503158</v>
      </c>
      <c r="G1243">
        <v>9153114</v>
      </c>
      <c r="H1243" s="1">
        <v>43538.58194444445</v>
      </c>
      <c r="I1243" t="s">
        <v>186</v>
      </c>
      <c r="K1243">
        <v>8620836</v>
      </c>
      <c r="L1243" t="s">
        <v>196</v>
      </c>
      <c r="M1243" t="s">
        <v>197</v>
      </c>
      <c r="N1243" t="s">
        <v>111</v>
      </c>
      <c r="O1243" s="11" t="s">
        <v>184</v>
      </c>
      <c r="P1243" t="s">
        <v>228</v>
      </c>
      <c r="R1243" s="1">
        <v>43538.636111111111</v>
      </c>
      <c r="S1243" t="s">
        <v>378</v>
      </c>
      <c r="T1243" t="s">
        <v>904</v>
      </c>
      <c r="U1243" t="s">
        <v>192</v>
      </c>
      <c r="V1243" t="s">
        <v>200</v>
      </c>
      <c r="W1243" t="s">
        <v>201</v>
      </c>
      <c r="Z1243" s="1">
        <v>43538.668923611112</v>
      </c>
      <c r="AA1243" t="s">
        <v>111</v>
      </c>
      <c r="AB1243" t="s">
        <v>111</v>
      </c>
      <c r="AD1243" t="s">
        <v>202</v>
      </c>
      <c r="AE1243" t="s">
        <v>203</v>
      </c>
      <c r="AG1243" t="s">
        <v>194</v>
      </c>
      <c r="AH1243" t="s">
        <v>232</v>
      </c>
      <c r="AJ1243" t="s">
        <v>191</v>
      </c>
      <c r="AK1243" s="1">
        <v>43538.639745370368</v>
      </c>
      <c r="AL1243" t="s">
        <v>111</v>
      </c>
      <c r="AM1243" t="s">
        <v>111</v>
      </c>
      <c r="AN1243" t="s">
        <v>111</v>
      </c>
      <c r="AO1243" t="s">
        <v>111</v>
      </c>
      <c r="AP1243" t="s">
        <v>194</v>
      </c>
      <c r="AQ1243" t="s">
        <v>194</v>
      </c>
      <c r="AR1243" t="s">
        <v>191</v>
      </c>
      <c r="AS1243" t="s">
        <v>194</v>
      </c>
      <c r="AT1243">
        <v>0</v>
      </c>
      <c r="AU1243">
        <v>0</v>
      </c>
      <c r="AV1243">
        <v>0</v>
      </c>
      <c r="AW1243">
        <v>0</v>
      </c>
      <c r="AX1243" s="1">
        <v>43538</v>
      </c>
      <c r="AY1243" s="1">
        <v>43537</v>
      </c>
      <c r="BC1243">
        <v>8463584</v>
      </c>
      <c r="BD1243" t="s">
        <v>205</v>
      </c>
      <c r="BE1243" t="s">
        <v>194</v>
      </c>
      <c r="BF1243" t="s">
        <v>111</v>
      </c>
      <c r="BG1243" t="s">
        <v>813</v>
      </c>
      <c r="BH1243" t="s">
        <v>207</v>
      </c>
      <c r="BI1243">
        <v>54</v>
      </c>
    </row>
    <row r="1244" spans="1:61" ht="12.75" customHeight="1" x14ac:dyDescent="0.25">
      <c r="A1244" s="1">
        <v>43738.387789351851</v>
      </c>
      <c r="B1244" s="1">
        <v>43466</v>
      </c>
      <c r="C1244" s="1">
        <v>43555</v>
      </c>
      <c r="D1244" s="11" t="s">
        <v>184</v>
      </c>
      <c r="E1244" t="s">
        <v>185</v>
      </c>
      <c r="F1244">
        <v>9502442</v>
      </c>
      <c r="G1244">
        <v>9152591</v>
      </c>
      <c r="H1244" s="1">
        <v>43536.8125</v>
      </c>
      <c r="I1244" t="s">
        <v>186</v>
      </c>
      <c r="K1244">
        <v>8620836</v>
      </c>
      <c r="L1244" t="s">
        <v>187</v>
      </c>
      <c r="M1244" t="s">
        <v>111</v>
      </c>
      <c r="N1244" t="s">
        <v>188</v>
      </c>
      <c r="O1244" s="11" t="s">
        <v>184</v>
      </c>
      <c r="P1244" t="s">
        <v>339</v>
      </c>
      <c r="R1244" s="1">
        <v>43537.393055555556</v>
      </c>
      <c r="S1244" t="s">
        <v>858</v>
      </c>
      <c r="T1244" t="s">
        <v>904</v>
      </c>
      <c r="U1244" t="s">
        <v>192</v>
      </c>
      <c r="V1244" t="s">
        <v>210</v>
      </c>
      <c r="W1244" t="s">
        <v>111</v>
      </c>
      <c r="Z1244" s="1">
        <v>43538.668923611112</v>
      </c>
      <c r="AA1244" t="s">
        <v>111</v>
      </c>
      <c r="AB1244" t="s">
        <v>111</v>
      </c>
      <c r="AD1244" t="s">
        <v>202</v>
      </c>
      <c r="AE1244" t="s">
        <v>203</v>
      </c>
      <c r="AG1244" t="s">
        <v>191</v>
      </c>
      <c r="AH1244" t="s">
        <v>232</v>
      </c>
      <c r="AJ1244" t="s">
        <v>191</v>
      </c>
      <c r="AK1244" s="1">
        <v>43537.410370370373</v>
      </c>
      <c r="AL1244" t="s">
        <v>111</v>
      </c>
      <c r="AM1244" t="s">
        <v>111</v>
      </c>
      <c r="AN1244" t="s">
        <v>111</v>
      </c>
      <c r="AO1244" t="s">
        <v>111</v>
      </c>
      <c r="AP1244" t="s">
        <v>194</v>
      </c>
      <c r="AQ1244" t="s">
        <v>194</v>
      </c>
      <c r="AR1244" t="s">
        <v>191</v>
      </c>
      <c r="AS1244" t="s">
        <v>194</v>
      </c>
      <c r="AT1244">
        <v>0</v>
      </c>
      <c r="AU1244">
        <v>0</v>
      </c>
      <c r="AV1244">
        <v>0</v>
      </c>
      <c r="AW1244">
        <v>0</v>
      </c>
      <c r="AX1244" s="1">
        <v>43538</v>
      </c>
      <c r="AY1244" s="1">
        <v>43537</v>
      </c>
      <c r="BC1244" t="s">
        <v>111</v>
      </c>
      <c r="BD1244" t="s">
        <v>111</v>
      </c>
      <c r="BE1244" t="s">
        <v>194</v>
      </c>
      <c r="BF1244" t="s">
        <v>111</v>
      </c>
      <c r="BG1244" t="s">
        <v>111</v>
      </c>
      <c r="BH1244" t="s">
        <v>111</v>
      </c>
      <c r="BI1244" t="s">
        <v>111</v>
      </c>
    </row>
    <row r="1245" spans="1:61" ht="12.75" customHeight="1" x14ac:dyDescent="0.25">
      <c r="A1245" s="1">
        <v>43738.387789351851</v>
      </c>
      <c r="B1245" s="1">
        <v>43466</v>
      </c>
      <c r="C1245" s="1">
        <v>43555</v>
      </c>
      <c r="D1245" s="11" t="s">
        <v>184</v>
      </c>
      <c r="E1245" t="s">
        <v>185</v>
      </c>
      <c r="F1245">
        <v>9502745</v>
      </c>
      <c r="G1245">
        <v>9152865</v>
      </c>
      <c r="H1245" s="1">
        <v>43537.610416666663</v>
      </c>
      <c r="I1245" t="s">
        <v>266</v>
      </c>
      <c r="K1245">
        <v>8796169</v>
      </c>
      <c r="L1245" t="s">
        <v>187</v>
      </c>
      <c r="M1245" t="s">
        <v>111</v>
      </c>
      <c r="N1245" t="s">
        <v>188</v>
      </c>
      <c r="O1245" s="11" t="s">
        <v>184</v>
      </c>
      <c r="P1245" t="s">
        <v>224</v>
      </c>
      <c r="R1245" s="1">
        <v>43537.708333333328</v>
      </c>
      <c r="S1245" t="s">
        <v>554</v>
      </c>
      <c r="T1245" t="s">
        <v>904</v>
      </c>
      <c r="U1245" t="s">
        <v>192</v>
      </c>
      <c r="V1245" t="s">
        <v>210</v>
      </c>
      <c r="W1245" t="s">
        <v>111</v>
      </c>
      <c r="Z1245" t="s">
        <v>111</v>
      </c>
      <c r="AA1245" t="s">
        <v>111</v>
      </c>
      <c r="AB1245" t="s">
        <v>111</v>
      </c>
      <c r="AC1245" t="s">
        <v>111</v>
      </c>
      <c r="AD1245" t="s">
        <v>111</v>
      </c>
      <c r="AE1245" t="s">
        <v>111</v>
      </c>
      <c r="AF1245" t="s">
        <v>111</v>
      </c>
      <c r="AG1245" t="s">
        <v>194</v>
      </c>
      <c r="AH1245" t="s">
        <v>279</v>
      </c>
      <c r="AJ1245" t="s">
        <v>191</v>
      </c>
      <c r="AK1245" s="1">
        <v>43537.720324074078</v>
      </c>
      <c r="AL1245" t="s">
        <v>111</v>
      </c>
      <c r="AM1245" t="s">
        <v>111</v>
      </c>
      <c r="AN1245" t="s">
        <v>111</v>
      </c>
      <c r="AO1245" t="s">
        <v>111</v>
      </c>
      <c r="AP1245" t="s">
        <v>194</v>
      </c>
      <c r="AQ1245" t="s">
        <v>194</v>
      </c>
      <c r="AR1245" t="s">
        <v>191</v>
      </c>
      <c r="AS1245" t="s">
        <v>194</v>
      </c>
      <c r="AT1245">
        <v>0</v>
      </c>
      <c r="AU1245">
        <v>0</v>
      </c>
      <c r="AV1245">
        <v>0</v>
      </c>
      <c r="AW1245">
        <v>0</v>
      </c>
      <c r="AX1245" s="1">
        <v>43537</v>
      </c>
      <c r="AY1245" s="1">
        <v>43537</v>
      </c>
      <c r="BC1245" t="s">
        <v>111</v>
      </c>
      <c r="BD1245" t="s">
        <v>111</v>
      </c>
      <c r="BE1245" t="s">
        <v>194</v>
      </c>
      <c r="BF1245" t="s">
        <v>111</v>
      </c>
      <c r="BG1245" t="s">
        <v>111</v>
      </c>
      <c r="BH1245" t="s">
        <v>111</v>
      </c>
      <c r="BI1245" t="s">
        <v>111</v>
      </c>
    </row>
    <row r="1246" spans="1:61" ht="12.75" customHeight="1" x14ac:dyDescent="0.25">
      <c r="A1246" s="1">
        <v>43738.387789351851</v>
      </c>
      <c r="B1246" s="1">
        <v>43466</v>
      </c>
      <c r="C1246" s="1">
        <v>43555</v>
      </c>
      <c r="D1246" s="11" t="s">
        <v>184</v>
      </c>
      <c r="E1246" t="s">
        <v>185</v>
      </c>
      <c r="F1246">
        <v>9502753</v>
      </c>
      <c r="G1246">
        <v>9152814</v>
      </c>
      <c r="H1246" s="1">
        <v>43537.61319444445</v>
      </c>
      <c r="I1246" t="s">
        <v>186</v>
      </c>
      <c r="K1246">
        <v>8796170</v>
      </c>
      <c r="L1246" t="s">
        <v>187</v>
      </c>
      <c r="M1246" t="s">
        <v>111</v>
      </c>
      <c r="N1246" t="s">
        <v>188</v>
      </c>
      <c r="O1246" s="11" t="s">
        <v>184</v>
      </c>
      <c r="P1246" t="s">
        <v>208</v>
      </c>
      <c r="R1246" s="1">
        <v>43537.720138888893</v>
      </c>
      <c r="S1246" t="s">
        <v>373</v>
      </c>
      <c r="T1246" t="s">
        <v>904</v>
      </c>
      <c r="U1246" t="s">
        <v>192</v>
      </c>
      <c r="V1246" t="s">
        <v>210</v>
      </c>
      <c r="W1246" t="s">
        <v>111</v>
      </c>
      <c r="Z1246" t="s">
        <v>111</v>
      </c>
      <c r="AA1246" t="s">
        <v>111</v>
      </c>
      <c r="AB1246" t="s">
        <v>111</v>
      </c>
      <c r="AC1246" t="s">
        <v>111</v>
      </c>
      <c r="AD1246" t="s">
        <v>111</v>
      </c>
      <c r="AE1246" t="s">
        <v>111</v>
      </c>
      <c r="AF1246" t="s">
        <v>111</v>
      </c>
      <c r="AG1246" t="s">
        <v>194</v>
      </c>
      <c r="AH1246" t="s">
        <v>302</v>
      </c>
      <c r="AJ1246" t="s">
        <v>191</v>
      </c>
      <c r="AK1246" s="1">
        <v>43537.73165509259</v>
      </c>
      <c r="AL1246" t="s">
        <v>111</v>
      </c>
      <c r="AM1246" t="s">
        <v>111</v>
      </c>
      <c r="AN1246" t="s">
        <v>111</v>
      </c>
      <c r="AO1246" t="s">
        <v>111</v>
      </c>
      <c r="AP1246" t="s">
        <v>194</v>
      </c>
      <c r="AQ1246" t="s">
        <v>194</v>
      </c>
      <c r="AR1246" t="s">
        <v>194</v>
      </c>
      <c r="AS1246" t="s">
        <v>194</v>
      </c>
      <c r="AT1246">
        <v>0</v>
      </c>
      <c r="AU1246">
        <v>0</v>
      </c>
      <c r="AV1246">
        <v>0</v>
      </c>
      <c r="AW1246">
        <v>0</v>
      </c>
      <c r="AX1246" s="1">
        <v>43537</v>
      </c>
      <c r="AY1246" s="1">
        <v>43537</v>
      </c>
      <c r="BC1246" t="s">
        <v>111</v>
      </c>
      <c r="BD1246" t="s">
        <v>111</v>
      </c>
      <c r="BE1246" t="s">
        <v>194</v>
      </c>
      <c r="BF1246" t="s">
        <v>111</v>
      </c>
      <c r="BG1246" t="s">
        <v>111</v>
      </c>
      <c r="BH1246" t="s">
        <v>111</v>
      </c>
      <c r="BI1246" t="s">
        <v>111</v>
      </c>
    </row>
    <row r="1247" spans="1:61" ht="12.75" customHeight="1" x14ac:dyDescent="0.25">
      <c r="A1247" s="1">
        <v>43738.387789351851</v>
      </c>
      <c r="B1247" s="1">
        <v>43466</v>
      </c>
      <c r="C1247" s="1">
        <v>43555</v>
      </c>
      <c r="D1247" s="11" t="s">
        <v>184</v>
      </c>
      <c r="E1247" t="s">
        <v>185</v>
      </c>
      <c r="F1247">
        <v>9503005</v>
      </c>
      <c r="G1247">
        <v>9153018</v>
      </c>
      <c r="H1247" s="1">
        <v>43538.422222222223</v>
      </c>
      <c r="I1247" t="s">
        <v>266</v>
      </c>
      <c r="K1247">
        <v>8796245</v>
      </c>
      <c r="L1247" t="s">
        <v>187</v>
      </c>
      <c r="M1247" t="s">
        <v>111</v>
      </c>
      <c r="N1247" t="s">
        <v>188</v>
      </c>
      <c r="O1247" s="11" t="s">
        <v>184</v>
      </c>
      <c r="P1247" t="s">
        <v>198</v>
      </c>
      <c r="R1247" s="1">
        <v>43538.611111111109</v>
      </c>
      <c r="S1247" t="s">
        <v>859</v>
      </c>
      <c r="T1247" t="s">
        <v>904</v>
      </c>
      <c r="U1247" t="s">
        <v>192</v>
      </c>
      <c r="V1247" t="s">
        <v>210</v>
      </c>
      <c r="W1247" t="s">
        <v>111</v>
      </c>
      <c r="Z1247" t="s">
        <v>111</v>
      </c>
      <c r="AA1247" t="s">
        <v>111</v>
      </c>
      <c r="AB1247" t="s">
        <v>111</v>
      </c>
      <c r="AC1247" t="s">
        <v>111</v>
      </c>
      <c r="AD1247" t="s">
        <v>111</v>
      </c>
      <c r="AE1247" t="s">
        <v>111</v>
      </c>
      <c r="AF1247" t="s">
        <v>111</v>
      </c>
      <c r="AG1247" t="s">
        <v>194</v>
      </c>
      <c r="AH1247" t="s">
        <v>279</v>
      </c>
      <c r="AJ1247" t="s">
        <v>191</v>
      </c>
      <c r="AK1247" s="1">
        <v>43538.614004629635</v>
      </c>
      <c r="AL1247" t="s">
        <v>111</v>
      </c>
      <c r="AM1247" t="s">
        <v>111</v>
      </c>
      <c r="AN1247" t="s">
        <v>111</v>
      </c>
      <c r="AO1247" t="s">
        <v>111</v>
      </c>
      <c r="AP1247" t="s">
        <v>194</v>
      </c>
      <c r="AQ1247" t="s">
        <v>194</v>
      </c>
      <c r="AR1247" t="s">
        <v>194</v>
      </c>
      <c r="AS1247" t="s">
        <v>194</v>
      </c>
      <c r="AT1247">
        <v>0</v>
      </c>
      <c r="AU1247">
        <v>0</v>
      </c>
      <c r="AV1247">
        <v>0</v>
      </c>
      <c r="AW1247">
        <v>0</v>
      </c>
      <c r="AX1247" s="1">
        <v>43538</v>
      </c>
      <c r="AY1247" s="1">
        <v>43538</v>
      </c>
      <c r="BC1247" t="s">
        <v>111</v>
      </c>
      <c r="BD1247" t="s">
        <v>111</v>
      </c>
      <c r="BE1247" t="s">
        <v>194</v>
      </c>
      <c r="BF1247" t="s">
        <v>111</v>
      </c>
      <c r="BG1247" t="s">
        <v>111</v>
      </c>
      <c r="BH1247" t="s">
        <v>111</v>
      </c>
      <c r="BI1247" t="s">
        <v>111</v>
      </c>
    </row>
    <row r="1248" spans="1:61" ht="12.75" customHeight="1" x14ac:dyDescent="0.25">
      <c r="A1248" s="1">
        <v>43738.387789351851</v>
      </c>
      <c r="B1248" s="1">
        <v>43466</v>
      </c>
      <c r="C1248" s="1">
        <v>43555</v>
      </c>
      <c r="D1248" s="11" t="s">
        <v>184</v>
      </c>
      <c r="E1248" t="s">
        <v>185</v>
      </c>
      <c r="F1248">
        <v>9503067</v>
      </c>
      <c r="G1248">
        <v>9153117</v>
      </c>
      <c r="H1248" s="1">
        <v>43538.484722222223</v>
      </c>
      <c r="I1248" t="s">
        <v>186</v>
      </c>
      <c r="K1248">
        <v>8796251</v>
      </c>
      <c r="L1248" t="s">
        <v>187</v>
      </c>
      <c r="M1248" t="s">
        <v>111</v>
      </c>
      <c r="N1248" t="s">
        <v>188</v>
      </c>
      <c r="O1248" s="11" t="s">
        <v>184</v>
      </c>
      <c r="P1248" t="s">
        <v>224</v>
      </c>
      <c r="R1248" s="1">
        <v>43538.631249999999</v>
      </c>
      <c r="S1248" t="s">
        <v>444</v>
      </c>
      <c r="T1248" t="s">
        <v>904</v>
      </c>
      <c r="U1248" t="s">
        <v>192</v>
      </c>
      <c r="V1248" t="s">
        <v>210</v>
      </c>
      <c r="W1248" t="s">
        <v>111</v>
      </c>
      <c r="Z1248" t="s">
        <v>111</v>
      </c>
      <c r="AA1248" t="s">
        <v>111</v>
      </c>
      <c r="AB1248" t="s">
        <v>111</v>
      </c>
      <c r="AC1248" t="s">
        <v>111</v>
      </c>
      <c r="AD1248" t="s">
        <v>111</v>
      </c>
      <c r="AE1248" t="s">
        <v>111</v>
      </c>
      <c r="AF1248" t="s">
        <v>111</v>
      </c>
      <c r="AG1248" t="s">
        <v>194</v>
      </c>
      <c r="AH1248" t="s">
        <v>215</v>
      </c>
      <c r="AJ1248" t="s">
        <v>191</v>
      </c>
      <c r="AK1248" s="1">
        <v>43538.633159722223</v>
      </c>
      <c r="AL1248" t="s">
        <v>111</v>
      </c>
      <c r="AM1248" t="s">
        <v>111</v>
      </c>
      <c r="AN1248" t="s">
        <v>111</v>
      </c>
      <c r="AO1248" t="s">
        <v>111</v>
      </c>
      <c r="AP1248" t="s">
        <v>194</v>
      </c>
      <c r="AQ1248" t="s">
        <v>194</v>
      </c>
      <c r="AR1248" t="s">
        <v>194</v>
      </c>
      <c r="AS1248" t="s">
        <v>194</v>
      </c>
      <c r="AT1248">
        <v>0</v>
      </c>
      <c r="AU1248">
        <v>0</v>
      </c>
      <c r="AV1248">
        <v>0</v>
      </c>
      <c r="AW1248">
        <v>0</v>
      </c>
      <c r="AX1248" s="1">
        <v>43538</v>
      </c>
      <c r="AY1248" s="1">
        <v>43538</v>
      </c>
      <c r="BC1248" t="s">
        <v>111</v>
      </c>
      <c r="BD1248" t="s">
        <v>111</v>
      </c>
      <c r="BE1248" t="s">
        <v>194</v>
      </c>
      <c r="BF1248" t="s">
        <v>111</v>
      </c>
      <c r="BG1248" t="s">
        <v>111</v>
      </c>
      <c r="BH1248" t="s">
        <v>111</v>
      </c>
      <c r="BI1248" t="s">
        <v>111</v>
      </c>
    </row>
    <row r="1249" spans="1:61" ht="12.75" customHeight="1" x14ac:dyDescent="0.25">
      <c r="A1249" s="1">
        <v>43738.387789351851</v>
      </c>
      <c r="B1249" s="1">
        <v>43466</v>
      </c>
      <c r="C1249" s="1">
        <v>43555</v>
      </c>
      <c r="D1249" s="11" t="s">
        <v>184</v>
      </c>
      <c r="E1249" t="s">
        <v>185</v>
      </c>
      <c r="F1249">
        <v>9503049</v>
      </c>
      <c r="G1249">
        <v>9153047</v>
      </c>
      <c r="H1249" s="1">
        <v>43538.484027777777</v>
      </c>
      <c r="I1249" t="s">
        <v>186</v>
      </c>
      <c r="K1249">
        <v>8796248</v>
      </c>
      <c r="L1249" t="s">
        <v>187</v>
      </c>
      <c r="M1249" t="s">
        <v>111</v>
      </c>
      <c r="N1249" t="s">
        <v>188</v>
      </c>
      <c r="O1249" s="11" t="s">
        <v>184</v>
      </c>
      <c r="P1249" t="s">
        <v>208</v>
      </c>
      <c r="R1249" s="1">
        <v>43538.613888888889</v>
      </c>
      <c r="S1249" t="s">
        <v>623</v>
      </c>
      <c r="T1249" t="s">
        <v>904</v>
      </c>
      <c r="U1249" t="s">
        <v>192</v>
      </c>
      <c r="V1249" t="s">
        <v>210</v>
      </c>
      <c r="W1249" t="s">
        <v>111</v>
      </c>
      <c r="Z1249" t="s">
        <v>111</v>
      </c>
      <c r="AA1249" t="s">
        <v>111</v>
      </c>
      <c r="AB1249" t="s">
        <v>111</v>
      </c>
      <c r="AC1249" t="s">
        <v>111</v>
      </c>
      <c r="AD1249" t="s">
        <v>111</v>
      </c>
      <c r="AE1249" t="s">
        <v>111</v>
      </c>
      <c r="AF1249" t="s">
        <v>111</v>
      </c>
      <c r="AG1249" t="s">
        <v>194</v>
      </c>
      <c r="AH1249" t="s">
        <v>195</v>
      </c>
      <c r="AJ1249" t="s">
        <v>191</v>
      </c>
      <c r="AK1249" s="1">
        <v>43538.619398148148</v>
      </c>
      <c r="AL1249" t="s">
        <v>111</v>
      </c>
      <c r="AM1249" t="s">
        <v>111</v>
      </c>
      <c r="AN1249" t="s">
        <v>111</v>
      </c>
      <c r="AO1249" t="s">
        <v>111</v>
      </c>
      <c r="AP1249" t="s">
        <v>194</v>
      </c>
      <c r="AQ1249" t="s">
        <v>194</v>
      </c>
      <c r="AR1249" t="s">
        <v>194</v>
      </c>
      <c r="AS1249" t="s">
        <v>194</v>
      </c>
      <c r="AT1249">
        <v>0</v>
      </c>
      <c r="AU1249">
        <v>0</v>
      </c>
      <c r="AV1249">
        <v>0</v>
      </c>
      <c r="AW1249">
        <v>0</v>
      </c>
      <c r="AX1249" s="1">
        <v>43538</v>
      </c>
      <c r="AY1249" s="1">
        <v>43538</v>
      </c>
      <c r="BC1249" t="s">
        <v>111</v>
      </c>
      <c r="BD1249" t="s">
        <v>111</v>
      </c>
      <c r="BE1249" t="s">
        <v>194</v>
      </c>
      <c r="BF1249" t="s">
        <v>111</v>
      </c>
      <c r="BG1249" t="s">
        <v>111</v>
      </c>
      <c r="BH1249" t="s">
        <v>111</v>
      </c>
      <c r="BI1249" t="s">
        <v>111</v>
      </c>
    </row>
    <row r="1250" spans="1:61" ht="12.75" customHeight="1" x14ac:dyDescent="0.25">
      <c r="A1250" s="1">
        <v>43738.387789351851</v>
      </c>
      <c r="B1250" s="1">
        <v>43466</v>
      </c>
      <c r="C1250" s="1">
        <v>43555</v>
      </c>
      <c r="D1250" s="11" t="s">
        <v>184</v>
      </c>
      <c r="E1250" t="s">
        <v>185</v>
      </c>
      <c r="F1250">
        <v>9503086</v>
      </c>
      <c r="G1250">
        <v>9153054</v>
      </c>
      <c r="H1250" s="1">
        <v>43538.009722222225</v>
      </c>
      <c r="I1250" t="s">
        <v>295</v>
      </c>
      <c r="K1250">
        <v>8621020</v>
      </c>
      <c r="L1250" t="s">
        <v>196</v>
      </c>
      <c r="M1250" t="s">
        <v>197</v>
      </c>
      <c r="N1250" t="s">
        <v>111</v>
      </c>
      <c r="O1250" s="11" t="s">
        <v>184</v>
      </c>
      <c r="P1250" t="s">
        <v>228</v>
      </c>
      <c r="R1250" s="1">
        <v>43538.632638888885</v>
      </c>
      <c r="S1250" t="s">
        <v>282</v>
      </c>
      <c r="T1250" t="s">
        <v>904</v>
      </c>
      <c r="U1250" t="s">
        <v>192</v>
      </c>
      <c r="V1250" t="s">
        <v>316</v>
      </c>
      <c r="W1250" t="s">
        <v>111</v>
      </c>
      <c r="Z1250" s="1">
        <v>43538.670393518521</v>
      </c>
      <c r="AA1250" t="s">
        <v>111</v>
      </c>
      <c r="AB1250" t="s">
        <v>111</v>
      </c>
      <c r="AD1250" t="s">
        <v>202</v>
      </c>
      <c r="AE1250" t="s">
        <v>203</v>
      </c>
      <c r="AG1250" t="s">
        <v>194</v>
      </c>
      <c r="AH1250" t="s">
        <v>195</v>
      </c>
      <c r="AJ1250" t="s">
        <v>191</v>
      </c>
      <c r="AK1250" s="1">
        <v>43538.654791666668</v>
      </c>
      <c r="AL1250" t="s">
        <v>111</v>
      </c>
      <c r="AM1250" t="s">
        <v>111</v>
      </c>
      <c r="AN1250" t="s">
        <v>111</v>
      </c>
      <c r="AO1250" t="s">
        <v>111</v>
      </c>
      <c r="AP1250" t="s">
        <v>194</v>
      </c>
      <c r="AQ1250" t="s">
        <v>194</v>
      </c>
      <c r="AR1250" t="s">
        <v>191</v>
      </c>
      <c r="AS1250" t="s">
        <v>194</v>
      </c>
      <c r="AT1250">
        <v>0</v>
      </c>
      <c r="AU1250">
        <v>0</v>
      </c>
      <c r="AV1250">
        <v>0</v>
      </c>
      <c r="AW1250">
        <v>0</v>
      </c>
      <c r="AX1250" s="1">
        <v>43538</v>
      </c>
      <c r="AY1250" t="s">
        <v>111</v>
      </c>
      <c r="BC1250">
        <v>8463673</v>
      </c>
      <c r="BD1250" t="s">
        <v>205</v>
      </c>
      <c r="BE1250" t="s">
        <v>194</v>
      </c>
      <c r="BF1250" t="s">
        <v>111</v>
      </c>
      <c r="BG1250" t="s">
        <v>569</v>
      </c>
      <c r="BH1250" t="s">
        <v>207</v>
      </c>
      <c r="BI1250">
        <v>28</v>
      </c>
    </row>
    <row r="1251" spans="1:61" ht="12.75" customHeight="1" x14ac:dyDescent="0.25">
      <c r="A1251" s="1">
        <v>43738.387789351851</v>
      </c>
      <c r="B1251" s="1">
        <v>43466</v>
      </c>
      <c r="C1251" s="1">
        <v>43555</v>
      </c>
      <c r="D1251" s="11" t="s">
        <v>184</v>
      </c>
      <c r="E1251" t="s">
        <v>185</v>
      </c>
      <c r="F1251">
        <v>9503265</v>
      </c>
      <c r="G1251">
        <v>9153182</v>
      </c>
      <c r="H1251" s="1">
        <v>43538.661111111112</v>
      </c>
      <c r="I1251" t="s">
        <v>186</v>
      </c>
      <c r="K1251">
        <v>8796290</v>
      </c>
      <c r="L1251" t="s">
        <v>187</v>
      </c>
      <c r="M1251" t="s">
        <v>111</v>
      </c>
      <c r="N1251" t="s">
        <v>188</v>
      </c>
      <c r="O1251" s="11" t="s">
        <v>184</v>
      </c>
      <c r="P1251" t="s">
        <v>198</v>
      </c>
      <c r="R1251" s="1">
        <v>43539.342361111107</v>
      </c>
      <c r="S1251" t="s">
        <v>720</v>
      </c>
      <c r="T1251" t="s">
        <v>904</v>
      </c>
      <c r="U1251" t="s">
        <v>192</v>
      </c>
      <c r="V1251" t="s">
        <v>210</v>
      </c>
      <c r="W1251" t="s">
        <v>111</v>
      </c>
      <c r="Z1251" t="s">
        <v>111</v>
      </c>
      <c r="AA1251" t="s">
        <v>111</v>
      </c>
      <c r="AB1251" t="s">
        <v>111</v>
      </c>
      <c r="AC1251" t="s">
        <v>111</v>
      </c>
      <c r="AD1251" t="s">
        <v>111</v>
      </c>
      <c r="AE1251" t="s">
        <v>111</v>
      </c>
      <c r="AF1251" t="s">
        <v>111</v>
      </c>
      <c r="AG1251" t="s">
        <v>194</v>
      </c>
      <c r="AH1251" t="s">
        <v>204</v>
      </c>
      <c r="AJ1251" t="s">
        <v>191</v>
      </c>
      <c r="AK1251" s="1">
        <v>43539.366701388892</v>
      </c>
      <c r="AL1251" t="s">
        <v>111</v>
      </c>
      <c r="AM1251" t="s">
        <v>111</v>
      </c>
      <c r="AN1251" t="s">
        <v>111</v>
      </c>
      <c r="AO1251" t="s">
        <v>111</v>
      </c>
      <c r="AP1251" t="s">
        <v>194</v>
      </c>
      <c r="AQ1251" t="s">
        <v>194</v>
      </c>
      <c r="AR1251" t="s">
        <v>194</v>
      </c>
      <c r="AS1251" t="s">
        <v>194</v>
      </c>
      <c r="AT1251">
        <v>0</v>
      </c>
      <c r="AU1251">
        <v>0</v>
      </c>
      <c r="AV1251">
        <v>0</v>
      </c>
      <c r="AW1251">
        <v>0</v>
      </c>
      <c r="AX1251" s="1">
        <v>43539</v>
      </c>
      <c r="AY1251" s="1">
        <v>43539</v>
      </c>
      <c r="BC1251" t="s">
        <v>111</v>
      </c>
      <c r="BD1251" t="s">
        <v>111</v>
      </c>
      <c r="BE1251" t="s">
        <v>194</v>
      </c>
      <c r="BF1251" t="s">
        <v>111</v>
      </c>
      <c r="BG1251" t="s">
        <v>111</v>
      </c>
      <c r="BH1251" t="s">
        <v>111</v>
      </c>
      <c r="BI1251" t="s">
        <v>111</v>
      </c>
    </row>
    <row r="1252" spans="1:61" ht="12.75" customHeight="1" x14ac:dyDescent="0.25">
      <c r="A1252" s="1">
        <v>43738.387789351851</v>
      </c>
      <c r="B1252" s="1">
        <v>43466</v>
      </c>
      <c r="C1252" s="1">
        <v>43555</v>
      </c>
      <c r="D1252" s="11" t="s">
        <v>184</v>
      </c>
      <c r="E1252" t="s">
        <v>254</v>
      </c>
      <c r="F1252">
        <v>9503417</v>
      </c>
      <c r="G1252">
        <v>8578312</v>
      </c>
      <c r="H1252" s="1">
        <v>43539.408333333333</v>
      </c>
      <c r="I1252" t="s">
        <v>186</v>
      </c>
      <c r="K1252">
        <v>8796311</v>
      </c>
      <c r="L1252" t="s">
        <v>111</v>
      </c>
      <c r="M1252" t="s">
        <v>111</v>
      </c>
      <c r="N1252" t="s">
        <v>287</v>
      </c>
      <c r="O1252" s="11" t="s">
        <v>184</v>
      </c>
      <c r="P1252" t="s">
        <v>224</v>
      </c>
      <c r="R1252" s="1">
        <v>43539.44027777778</v>
      </c>
      <c r="S1252" t="s">
        <v>580</v>
      </c>
      <c r="T1252" t="s">
        <v>904</v>
      </c>
      <c r="U1252" t="s">
        <v>241</v>
      </c>
      <c r="V1252" t="s">
        <v>210</v>
      </c>
      <c r="W1252" t="s">
        <v>111</v>
      </c>
      <c r="Z1252" t="s">
        <v>111</v>
      </c>
      <c r="AA1252" t="s">
        <v>111</v>
      </c>
      <c r="AB1252" t="s">
        <v>111</v>
      </c>
      <c r="AC1252" t="s">
        <v>111</v>
      </c>
      <c r="AD1252" t="s">
        <v>111</v>
      </c>
      <c r="AE1252" t="s">
        <v>111</v>
      </c>
      <c r="AF1252" t="s">
        <v>111</v>
      </c>
      <c r="AG1252" t="s">
        <v>111</v>
      </c>
      <c r="AH1252" t="s">
        <v>215</v>
      </c>
      <c r="AJ1252" t="s">
        <v>191</v>
      </c>
      <c r="AK1252" s="1">
        <v>43539.442847222221</v>
      </c>
      <c r="AL1252" t="s">
        <v>241</v>
      </c>
      <c r="AM1252" t="s">
        <v>194</v>
      </c>
      <c r="AN1252" t="s">
        <v>194</v>
      </c>
      <c r="AO1252" t="s">
        <v>194</v>
      </c>
      <c r="AP1252" t="s">
        <v>111</v>
      </c>
      <c r="AQ1252" t="s">
        <v>194</v>
      </c>
      <c r="AR1252" t="s">
        <v>194</v>
      </c>
      <c r="AS1252" t="s">
        <v>194</v>
      </c>
      <c r="AT1252">
        <v>0</v>
      </c>
      <c r="AU1252">
        <v>0</v>
      </c>
      <c r="AV1252">
        <v>0</v>
      </c>
      <c r="AW1252">
        <v>1</v>
      </c>
      <c r="AX1252" s="1">
        <v>43539</v>
      </c>
      <c r="AY1252" s="1">
        <v>43539</v>
      </c>
      <c r="BC1252" t="s">
        <v>111</v>
      </c>
      <c r="BD1252" t="s">
        <v>111</v>
      </c>
      <c r="BE1252" t="s">
        <v>194</v>
      </c>
      <c r="BF1252" t="s">
        <v>111</v>
      </c>
      <c r="BG1252" t="s">
        <v>111</v>
      </c>
      <c r="BH1252" t="s">
        <v>111</v>
      </c>
      <c r="BI1252" t="s">
        <v>111</v>
      </c>
    </row>
    <row r="1253" spans="1:61" ht="12.75" customHeight="1" x14ac:dyDescent="0.25">
      <c r="A1253" s="1">
        <v>43738.387789351851</v>
      </c>
      <c r="B1253" s="1">
        <v>43466</v>
      </c>
      <c r="C1253" s="1">
        <v>43555</v>
      </c>
      <c r="D1253" s="11" t="s">
        <v>184</v>
      </c>
      <c r="E1253" t="s">
        <v>185</v>
      </c>
      <c r="F1253">
        <v>9503416</v>
      </c>
      <c r="G1253">
        <v>9153312</v>
      </c>
      <c r="H1253" s="1">
        <v>43539.40625</v>
      </c>
      <c r="I1253" t="s">
        <v>186</v>
      </c>
      <c r="K1253">
        <v>8796320</v>
      </c>
      <c r="L1253" t="s">
        <v>196</v>
      </c>
      <c r="M1253" t="s">
        <v>197</v>
      </c>
      <c r="N1253" t="s">
        <v>111</v>
      </c>
      <c r="O1253" s="11" t="s">
        <v>184</v>
      </c>
      <c r="P1253" t="s">
        <v>198</v>
      </c>
      <c r="R1253" s="1">
        <v>43539.475694444445</v>
      </c>
      <c r="S1253" t="s">
        <v>262</v>
      </c>
      <c r="T1253" t="s">
        <v>904</v>
      </c>
      <c r="U1253" t="s">
        <v>192</v>
      </c>
      <c r="V1253" t="s">
        <v>316</v>
      </c>
      <c r="W1253" t="s">
        <v>111</v>
      </c>
      <c r="Z1253" s="1">
        <v>43542.401817129634</v>
      </c>
      <c r="AA1253" t="s">
        <v>111</v>
      </c>
      <c r="AB1253" t="s">
        <v>111</v>
      </c>
      <c r="AD1253" t="s">
        <v>202</v>
      </c>
      <c r="AE1253" t="s">
        <v>203</v>
      </c>
      <c r="AG1253" t="s">
        <v>194</v>
      </c>
      <c r="AH1253" t="s">
        <v>253</v>
      </c>
      <c r="AJ1253" t="s">
        <v>194</v>
      </c>
      <c r="AK1253" s="1">
        <v>43539.48128472222</v>
      </c>
      <c r="AL1253" t="s">
        <v>111</v>
      </c>
      <c r="AM1253" t="s">
        <v>111</v>
      </c>
      <c r="AN1253" t="s">
        <v>111</v>
      </c>
      <c r="AO1253" t="s">
        <v>111</v>
      </c>
      <c r="AP1253" t="s">
        <v>194</v>
      </c>
      <c r="AQ1253" t="s">
        <v>194</v>
      </c>
      <c r="AR1253" t="s">
        <v>194</v>
      </c>
      <c r="AS1253" t="s">
        <v>194</v>
      </c>
      <c r="AT1253">
        <v>0</v>
      </c>
      <c r="AU1253">
        <v>0</v>
      </c>
      <c r="AV1253">
        <v>1</v>
      </c>
      <c r="AW1253">
        <v>0</v>
      </c>
      <c r="AX1253" s="1">
        <v>43539</v>
      </c>
      <c r="AY1253" t="s">
        <v>111</v>
      </c>
      <c r="BC1253">
        <v>8463864</v>
      </c>
      <c r="BD1253" t="s">
        <v>205</v>
      </c>
      <c r="BE1253" t="s">
        <v>194</v>
      </c>
      <c r="BF1253" t="s">
        <v>111</v>
      </c>
      <c r="BG1253" t="s">
        <v>429</v>
      </c>
      <c r="BH1253" t="s">
        <v>223</v>
      </c>
      <c r="BI1253">
        <v>56</v>
      </c>
    </row>
    <row r="1254" spans="1:61" ht="12.75" customHeight="1" x14ac:dyDescent="0.25">
      <c r="A1254" s="1">
        <v>43738.387789351851</v>
      </c>
      <c r="B1254" s="1">
        <v>43466</v>
      </c>
      <c r="C1254" s="1">
        <v>43555</v>
      </c>
      <c r="D1254" s="11" t="s">
        <v>184</v>
      </c>
      <c r="E1254" t="s">
        <v>185</v>
      </c>
      <c r="F1254">
        <v>9503465</v>
      </c>
      <c r="G1254">
        <v>9153342</v>
      </c>
      <c r="H1254" s="1">
        <v>43539.45</v>
      </c>
      <c r="I1254" t="s">
        <v>186</v>
      </c>
      <c r="K1254">
        <v>8621090</v>
      </c>
      <c r="L1254" t="s">
        <v>187</v>
      </c>
      <c r="M1254" t="s">
        <v>111</v>
      </c>
      <c r="N1254" t="s">
        <v>188</v>
      </c>
      <c r="O1254" s="11" t="s">
        <v>184</v>
      </c>
      <c r="P1254" t="s">
        <v>228</v>
      </c>
      <c r="R1254" s="1">
        <v>43539.040972222225</v>
      </c>
      <c r="S1254" t="s">
        <v>424</v>
      </c>
      <c r="T1254" t="s">
        <v>904</v>
      </c>
      <c r="U1254" t="s">
        <v>192</v>
      </c>
      <c r="V1254" t="s">
        <v>210</v>
      </c>
      <c r="W1254" t="s">
        <v>111</v>
      </c>
      <c r="Z1254" t="s">
        <v>111</v>
      </c>
      <c r="AA1254" t="s">
        <v>111</v>
      </c>
      <c r="AB1254" t="s">
        <v>111</v>
      </c>
      <c r="AC1254" t="s">
        <v>111</v>
      </c>
      <c r="AD1254" t="s">
        <v>111</v>
      </c>
      <c r="AE1254" t="s">
        <v>111</v>
      </c>
      <c r="AF1254" t="s">
        <v>111</v>
      </c>
      <c r="AG1254" t="s">
        <v>194</v>
      </c>
      <c r="AH1254" t="s">
        <v>211</v>
      </c>
      <c r="AJ1254" t="s">
        <v>191</v>
      </c>
      <c r="AK1254" s="1">
        <v>43539.542071759264</v>
      </c>
      <c r="AL1254" t="s">
        <v>111</v>
      </c>
      <c r="AM1254" t="s">
        <v>111</v>
      </c>
      <c r="AN1254" t="s">
        <v>111</v>
      </c>
      <c r="AO1254" t="s">
        <v>111</v>
      </c>
      <c r="AP1254" t="s">
        <v>194</v>
      </c>
      <c r="AQ1254" t="s">
        <v>194</v>
      </c>
      <c r="AR1254" t="s">
        <v>194</v>
      </c>
      <c r="AS1254" t="s">
        <v>194</v>
      </c>
      <c r="AT1254">
        <v>0</v>
      </c>
      <c r="AU1254">
        <v>0</v>
      </c>
      <c r="AV1254">
        <v>0</v>
      </c>
      <c r="AW1254">
        <v>0</v>
      </c>
      <c r="AX1254" s="1">
        <v>43539</v>
      </c>
      <c r="AY1254" s="1">
        <v>43539</v>
      </c>
      <c r="BC1254" t="s">
        <v>111</v>
      </c>
      <c r="BD1254" t="s">
        <v>111</v>
      </c>
      <c r="BE1254" t="s">
        <v>194</v>
      </c>
      <c r="BF1254" t="s">
        <v>111</v>
      </c>
      <c r="BG1254" t="s">
        <v>111</v>
      </c>
      <c r="BH1254" t="s">
        <v>111</v>
      </c>
      <c r="BI1254" t="s">
        <v>111</v>
      </c>
    </row>
    <row r="1255" spans="1:61" ht="12.75" customHeight="1" x14ac:dyDescent="0.25">
      <c r="A1255" s="1">
        <v>43738.387789351851</v>
      </c>
      <c r="B1255" s="1">
        <v>43466</v>
      </c>
      <c r="C1255" s="1">
        <v>43555</v>
      </c>
      <c r="D1255" s="11" t="s">
        <v>184</v>
      </c>
      <c r="E1255" t="s">
        <v>185</v>
      </c>
      <c r="F1255">
        <v>9503617</v>
      </c>
      <c r="G1255">
        <v>9153480</v>
      </c>
      <c r="H1255" s="1">
        <v>43539.610416666663</v>
      </c>
      <c r="I1255" t="s">
        <v>186</v>
      </c>
      <c r="K1255">
        <v>8796354</v>
      </c>
      <c r="L1255" t="s">
        <v>187</v>
      </c>
      <c r="M1255" t="s">
        <v>111</v>
      </c>
      <c r="N1255" t="s">
        <v>188</v>
      </c>
      <c r="O1255" s="11" t="s">
        <v>184</v>
      </c>
      <c r="P1255" t="s">
        <v>198</v>
      </c>
      <c r="R1255" s="1">
        <v>43539.659722222219</v>
      </c>
      <c r="S1255" t="s">
        <v>275</v>
      </c>
      <c r="T1255" t="s">
        <v>904</v>
      </c>
      <c r="U1255" t="s">
        <v>192</v>
      </c>
      <c r="V1255" t="s">
        <v>210</v>
      </c>
      <c r="W1255" t="s">
        <v>111</v>
      </c>
      <c r="Z1255" t="s">
        <v>111</v>
      </c>
      <c r="AA1255" t="s">
        <v>111</v>
      </c>
      <c r="AB1255" t="s">
        <v>111</v>
      </c>
      <c r="AC1255" t="s">
        <v>111</v>
      </c>
      <c r="AD1255" t="s">
        <v>111</v>
      </c>
      <c r="AE1255" t="s">
        <v>111</v>
      </c>
      <c r="AF1255" t="s">
        <v>111</v>
      </c>
      <c r="AG1255" t="s">
        <v>194</v>
      </c>
      <c r="AH1255" t="s">
        <v>204</v>
      </c>
      <c r="AJ1255" t="s">
        <v>191</v>
      </c>
      <c r="AK1255" s="1">
        <v>43539.664456018523</v>
      </c>
      <c r="AL1255" t="s">
        <v>111</v>
      </c>
      <c r="AM1255" t="s">
        <v>111</v>
      </c>
      <c r="AN1255" t="s">
        <v>111</v>
      </c>
      <c r="AO1255" t="s">
        <v>111</v>
      </c>
      <c r="AP1255" t="s">
        <v>194</v>
      </c>
      <c r="AQ1255" t="s">
        <v>194</v>
      </c>
      <c r="AR1255" t="s">
        <v>194</v>
      </c>
      <c r="AS1255" t="s">
        <v>194</v>
      </c>
      <c r="AT1255">
        <v>0</v>
      </c>
      <c r="AU1255">
        <v>0</v>
      </c>
      <c r="AV1255">
        <v>0</v>
      </c>
      <c r="AW1255">
        <v>0</v>
      </c>
      <c r="AX1255" s="1">
        <v>43539</v>
      </c>
      <c r="AY1255" s="1">
        <v>43539</v>
      </c>
      <c r="BC1255" t="s">
        <v>111</v>
      </c>
      <c r="BD1255" t="s">
        <v>111</v>
      </c>
      <c r="BE1255" t="s">
        <v>194</v>
      </c>
      <c r="BF1255" t="s">
        <v>111</v>
      </c>
      <c r="BG1255" t="s">
        <v>111</v>
      </c>
      <c r="BH1255" t="s">
        <v>111</v>
      </c>
      <c r="BI1255" t="s">
        <v>111</v>
      </c>
    </row>
    <row r="1256" spans="1:61" ht="12.75" customHeight="1" x14ac:dyDescent="0.25">
      <c r="A1256" s="1">
        <v>43738.387789351851</v>
      </c>
      <c r="B1256" s="1">
        <v>43466</v>
      </c>
      <c r="C1256" s="1">
        <v>43555</v>
      </c>
      <c r="D1256" s="11" t="s">
        <v>184</v>
      </c>
      <c r="E1256" t="s">
        <v>185</v>
      </c>
      <c r="F1256">
        <v>9503658</v>
      </c>
      <c r="G1256">
        <v>9153495</v>
      </c>
      <c r="H1256" s="1">
        <v>43539.13680555555</v>
      </c>
      <c r="I1256" t="s">
        <v>186</v>
      </c>
      <c r="K1256">
        <v>8796363</v>
      </c>
      <c r="L1256" t="s">
        <v>187</v>
      </c>
      <c r="M1256" t="s">
        <v>111</v>
      </c>
      <c r="N1256" t="s">
        <v>188</v>
      </c>
      <c r="O1256" s="11" t="s">
        <v>184</v>
      </c>
      <c r="P1256" t="s">
        <v>208</v>
      </c>
      <c r="R1256" s="1">
        <v>43539.675000000003</v>
      </c>
      <c r="S1256" t="s">
        <v>860</v>
      </c>
      <c r="T1256" t="s">
        <v>904</v>
      </c>
      <c r="U1256" t="s">
        <v>192</v>
      </c>
      <c r="V1256" t="s">
        <v>210</v>
      </c>
      <c r="W1256" t="s">
        <v>111</v>
      </c>
      <c r="Z1256" t="s">
        <v>111</v>
      </c>
      <c r="AA1256" t="s">
        <v>111</v>
      </c>
      <c r="AB1256" t="s">
        <v>111</v>
      </c>
      <c r="AC1256" t="s">
        <v>111</v>
      </c>
      <c r="AD1256" t="s">
        <v>111</v>
      </c>
      <c r="AE1256" t="s">
        <v>111</v>
      </c>
      <c r="AF1256" t="s">
        <v>111</v>
      </c>
      <c r="AG1256" t="s">
        <v>194</v>
      </c>
      <c r="AH1256" t="s">
        <v>204</v>
      </c>
      <c r="AJ1256" t="s">
        <v>191</v>
      </c>
      <c r="AK1256" s="1">
        <v>43539.676608796297</v>
      </c>
      <c r="AL1256" t="s">
        <v>111</v>
      </c>
      <c r="AM1256" t="s">
        <v>111</v>
      </c>
      <c r="AN1256" t="s">
        <v>111</v>
      </c>
      <c r="AO1256" t="s">
        <v>111</v>
      </c>
      <c r="AP1256" t="s">
        <v>194</v>
      </c>
      <c r="AQ1256" t="s">
        <v>194</v>
      </c>
      <c r="AR1256" t="s">
        <v>194</v>
      </c>
      <c r="AS1256" t="s">
        <v>194</v>
      </c>
      <c r="AT1256">
        <v>0</v>
      </c>
      <c r="AU1256">
        <v>0</v>
      </c>
      <c r="AV1256">
        <v>0</v>
      </c>
      <c r="AW1256">
        <v>0</v>
      </c>
      <c r="AX1256" s="1">
        <v>43539</v>
      </c>
      <c r="AY1256" s="1">
        <v>43539</v>
      </c>
      <c r="BC1256" t="s">
        <v>111</v>
      </c>
      <c r="BD1256" t="s">
        <v>111</v>
      </c>
      <c r="BE1256" t="s">
        <v>194</v>
      </c>
      <c r="BF1256" t="s">
        <v>111</v>
      </c>
      <c r="BG1256" t="s">
        <v>111</v>
      </c>
      <c r="BH1256" t="s">
        <v>111</v>
      </c>
      <c r="BI1256" t="s">
        <v>111</v>
      </c>
    </row>
    <row r="1257" spans="1:61" ht="12.75" customHeight="1" x14ac:dyDescent="0.25">
      <c r="A1257" s="1">
        <v>43738.387789351851</v>
      </c>
      <c r="B1257" s="1">
        <v>43466</v>
      </c>
      <c r="C1257" s="1">
        <v>43555</v>
      </c>
      <c r="D1257" s="11" t="s">
        <v>184</v>
      </c>
      <c r="E1257" t="s">
        <v>185</v>
      </c>
      <c r="F1257">
        <v>9503684</v>
      </c>
      <c r="G1257">
        <v>9153512</v>
      </c>
      <c r="H1257" s="1">
        <v>43539.651388888888</v>
      </c>
      <c r="I1257" t="s">
        <v>186</v>
      </c>
      <c r="K1257">
        <v>8796417</v>
      </c>
      <c r="L1257" t="s">
        <v>187</v>
      </c>
      <c r="M1257" t="s">
        <v>111</v>
      </c>
      <c r="N1257" t="s">
        <v>188</v>
      </c>
      <c r="O1257" s="11" t="s">
        <v>184</v>
      </c>
      <c r="P1257" t="s">
        <v>208</v>
      </c>
      <c r="R1257" s="1">
        <v>43542.411805555559</v>
      </c>
      <c r="S1257" t="s">
        <v>861</v>
      </c>
      <c r="T1257" t="s">
        <v>905</v>
      </c>
      <c r="U1257" t="s">
        <v>192</v>
      </c>
      <c r="V1257" t="s">
        <v>210</v>
      </c>
      <c r="W1257" t="s">
        <v>111</v>
      </c>
      <c r="Z1257" t="s">
        <v>111</v>
      </c>
      <c r="AA1257" t="s">
        <v>111</v>
      </c>
      <c r="AB1257" t="s">
        <v>111</v>
      </c>
      <c r="AC1257" t="s">
        <v>111</v>
      </c>
      <c r="AD1257" t="s">
        <v>111</v>
      </c>
      <c r="AE1257" t="s">
        <v>111</v>
      </c>
      <c r="AF1257" t="s">
        <v>111</v>
      </c>
      <c r="AG1257" t="s">
        <v>194</v>
      </c>
      <c r="AH1257" t="s">
        <v>195</v>
      </c>
      <c r="AJ1257" t="s">
        <v>191</v>
      </c>
      <c r="AK1257" s="1">
        <v>43542.415196759262</v>
      </c>
      <c r="AL1257" t="s">
        <v>111</v>
      </c>
      <c r="AM1257" t="s">
        <v>111</v>
      </c>
      <c r="AN1257" t="s">
        <v>111</v>
      </c>
      <c r="AO1257" t="s">
        <v>111</v>
      </c>
      <c r="AP1257" t="s">
        <v>194</v>
      </c>
      <c r="AQ1257" t="s">
        <v>194</v>
      </c>
      <c r="AR1257" t="s">
        <v>194</v>
      </c>
      <c r="AS1257" t="s">
        <v>194</v>
      </c>
      <c r="AT1257">
        <v>0</v>
      </c>
      <c r="AU1257">
        <v>0</v>
      </c>
      <c r="AV1257">
        <v>0</v>
      </c>
      <c r="AW1257">
        <v>0</v>
      </c>
      <c r="AX1257" s="1">
        <v>43542</v>
      </c>
      <c r="AY1257" s="1">
        <v>43542</v>
      </c>
      <c r="BC1257" t="s">
        <v>111</v>
      </c>
      <c r="BD1257" t="s">
        <v>111</v>
      </c>
      <c r="BE1257" t="s">
        <v>194</v>
      </c>
      <c r="BF1257" t="s">
        <v>111</v>
      </c>
      <c r="BG1257" t="s">
        <v>111</v>
      </c>
      <c r="BH1257" t="s">
        <v>111</v>
      </c>
      <c r="BI1257" t="s">
        <v>111</v>
      </c>
    </row>
    <row r="1258" spans="1:61" ht="12.75" customHeight="1" x14ac:dyDescent="0.25">
      <c r="A1258" s="1">
        <v>43738.387789351851</v>
      </c>
      <c r="B1258" s="1">
        <v>43466</v>
      </c>
      <c r="C1258" s="1">
        <v>43555</v>
      </c>
      <c r="D1258" s="11" t="s">
        <v>184</v>
      </c>
      <c r="E1258" t="s">
        <v>185</v>
      </c>
      <c r="F1258">
        <v>9503927</v>
      </c>
      <c r="G1258">
        <v>9153690</v>
      </c>
      <c r="H1258" s="1">
        <v>43542.367361111115</v>
      </c>
      <c r="I1258" t="s">
        <v>186</v>
      </c>
      <c r="K1258">
        <v>8796454</v>
      </c>
      <c r="L1258" t="s">
        <v>187</v>
      </c>
      <c r="M1258" t="s">
        <v>111</v>
      </c>
      <c r="N1258" t="s">
        <v>235</v>
      </c>
      <c r="O1258" s="11" t="s">
        <v>184</v>
      </c>
      <c r="P1258" t="s">
        <v>198</v>
      </c>
      <c r="R1258" s="1">
        <v>43542.546527777777</v>
      </c>
      <c r="S1258" t="s">
        <v>301</v>
      </c>
      <c r="T1258" t="s">
        <v>904</v>
      </c>
      <c r="U1258" t="s">
        <v>192</v>
      </c>
      <c r="V1258" t="s">
        <v>210</v>
      </c>
      <c r="W1258" t="s">
        <v>111</v>
      </c>
      <c r="Z1258" t="s">
        <v>111</v>
      </c>
      <c r="AA1258" t="s">
        <v>111</v>
      </c>
      <c r="AB1258" t="s">
        <v>111</v>
      </c>
      <c r="AC1258" t="s">
        <v>111</v>
      </c>
      <c r="AD1258" t="s">
        <v>111</v>
      </c>
      <c r="AE1258" t="s">
        <v>111</v>
      </c>
      <c r="AF1258" t="s">
        <v>111</v>
      </c>
      <c r="AG1258" t="s">
        <v>194</v>
      </c>
      <c r="AH1258" t="s">
        <v>215</v>
      </c>
      <c r="AJ1258" t="s">
        <v>191</v>
      </c>
      <c r="AK1258" s="1">
        <v>43542.549710648149</v>
      </c>
      <c r="AL1258" t="s">
        <v>111</v>
      </c>
      <c r="AM1258" t="s">
        <v>111</v>
      </c>
      <c r="AN1258" t="s">
        <v>111</v>
      </c>
      <c r="AO1258" t="s">
        <v>111</v>
      </c>
      <c r="AP1258" t="s">
        <v>194</v>
      </c>
      <c r="AQ1258" t="s">
        <v>194</v>
      </c>
      <c r="AR1258" t="s">
        <v>194</v>
      </c>
      <c r="AS1258" t="s">
        <v>194</v>
      </c>
      <c r="AT1258">
        <v>0</v>
      </c>
      <c r="AU1258">
        <v>0</v>
      </c>
      <c r="AV1258">
        <v>0</v>
      </c>
      <c r="AW1258">
        <v>0</v>
      </c>
      <c r="AX1258" s="1">
        <v>43542</v>
      </c>
      <c r="AY1258" s="1">
        <v>43542</v>
      </c>
      <c r="BC1258" t="s">
        <v>111</v>
      </c>
      <c r="BD1258" t="s">
        <v>111</v>
      </c>
      <c r="BE1258" t="s">
        <v>194</v>
      </c>
      <c r="BF1258" t="s">
        <v>111</v>
      </c>
      <c r="BG1258" t="s">
        <v>111</v>
      </c>
      <c r="BH1258" t="s">
        <v>111</v>
      </c>
      <c r="BI1258" t="s">
        <v>111</v>
      </c>
    </row>
    <row r="1259" spans="1:61" ht="12.75" customHeight="1" x14ac:dyDescent="0.25">
      <c r="A1259" s="1">
        <v>43738.387789351851</v>
      </c>
      <c r="B1259" s="1">
        <v>43466</v>
      </c>
      <c r="C1259" s="1">
        <v>43555</v>
      </c>
      <c r="D1259" s="11" t="s">
        <v>184</v>
      </c>
      <c r="E1259" t="s">
        <v>185</v>
      </c>
      <c r="F1259">
        <v>9503931</v>
      </c>
      <c r="G1259">
        <v>9153697</v>
      </c>
      <c r="H1259" s="1">
        <v>43542.373611111107</v>
      </c>
      <c r="I1259" t="s">
        <v>186</v>
      </c>
      <c r="K1259">
        <v>8796565</v>
      </c>
      <c r="L1259" t="s">
        <v>187</v>
      </c>
      <c r="M1259" t="s">
        <v>111</v>
      </c>
      <c r="N1259" t="s">
        <v>188</v>
      </c>
      <c r="O1259" s="11" t="s">
        <v>184</v>
      </c>
      <c r="P1259" t="s">
        <v>208</v>
      </c>
      <c r="R1259" s="1">
        <v>43542.670833333337</v>
      </c>
      <c r="S1259" t="s">
        <v>862</v>
      </c>
      <c r="T1259" t="s">
        <v>904</v>
      </c>
      <c r="U1259" t="s">
        <v>192</v>
      </c>
      <c r="V1259" t="s">
        <v>210</v>
      </c>
      <c r="W1259" t="s">
        <v>111</v>
      </c>
      <c r="Z1259" t="s">
        <v>111</v>
      </c>
      <c r="AA1259" t="s">
        <v>111</v>
      </c>
      <c r="AB1259" t="s">
        <v>111</v>
      </c>
      <c r="AC1259" t="s">
        <v>111</v>
      </c>
      <c r="AD1259" t="s">
        <v>111</v>
      </c>
      <c r="AE1259" t="s">
        <v>111</v>
      </c>
      <c r="AF1259" t="s">
        <v>111</v>
      </c>
      <c r="AG1259" t="s">
        <v>194</v>
      </c>
      <c r="AH1259" t="s">
        <v>264</v>
      </c>
      <c r="AJ1259" t="s">
        <v>191</v>
      </c>
      <c r="AK1259" s="1">
        <v>43543.458020833335</v>
      </c>
      <c r="AL1259" t="s">
        <v>111</v>
      </c>
      <c r="AM1259" t="s">
        <v>111</v>
      </c>
      <c r="AN1259" t="s">
        <v>111</v>
      </c>
      <c r="AO1259" t="s">
        <v>111</v>
      </c>
      <c r="AP1259" t="s">
        <v>194</v>
      </c>
      <c r="AQ1259" t="s">
        <v>194</v>
      </c>
      <c r="AR1259" t="s">
        <v>194</v>
      </c>
      <c r="AS1259" t="s">
        <v>194</v>
      </c>
      <c r="AT1259">
        <v>0</v>
      </c>
      <c r="AU1259">
        <v>0</v>
      </c>
      <c r="AV1259">
        <v>0</v>
      </c>
      <c r="AW1259">
        <v>0</v>
      </c>
      <c r="AX1259" s="1">
        <v>43543</v>
      </c>
      <c r="AY1259" s="1">
        <v>43543</v>
      </c>
      <c r="BC1259" t="s">
        <v>111</v>
      </c>
      <c r="BD1259" t="s">
        <v>111</v>
      </c>
      <c r="BE1259" t="s">
        <v>194</v>
      </c>
      <c r="BF1259" t="s">
        <v>111</v>
      </c>
      <c r="BG1259" t="s">
        <v>111</v>
      </c>
      <c r="BH1259" t="s">
        <v>111</v>
      </c>
      <c r="BI1259" t="s">
        <v>111</v>
      </c>
    </row>
    <row r="1260" spans="1:61" ht="12.75" customHeight="1" x14ac:dyDescent="0.25">
      <c r="A1260" s="1">
        <v>43738.387789351851</v>
      </c>
      <c r="B1260" s="1">
        <v>43466</v>
      </c>
      <c r="C1260" s="1">
        <v>43555</v>
      </c>
      <c r="D1260" s="11" t="s">
        <v>184</v>
      </c>
      <c r="E1260" t="s">
        <v>185</v>
      </c>
      <c r="F1260">
        <v>9504052</v>
      </c>
      <c r="G1260">
        <v>9153909</v>
      </c>
      <c r="H1260" s="1">
        <v>43542.469444444447</v>
      </c>
      <c r="I1260" t="s">
        <v>186</v>
      </c>
      <c r="K1260">
        <v>8796476</v>
      </c>
      <c r="L1260" t="s">
        <v>187</v>
      </c>
      <c r="M1260" t="s">
        <v>111</v>
      </c>
      <c r="N1260" t="s">
        <v>188</v>
      </c>
      <c r="O1260" s="11" t="s">
        <v>184</v>
      </c>
      <c r="P1260" t="s">
        <v>224</v>
      </c>
      <c r="R1260" s="1">
        <v>43542.639583333337</v>
      </c>
      <c r="S1260" t="s">
        <v>423</v>
      </c>
      <c r="T1260" t="s">
        <v>904</v>
      </c>
      <c r="U1260" t="s">
        <v>192</v>
      </c>
      <c r="V1260" t="s">
        <v>210</v>
      </c>
      <c r="W1260" t="s">
        <v>111</v>
      </c>
      <c r="Z1260" t="s">
        <v>111</v>
      </c>
      <c r="AA1260" t="s">
        <v>111</v>
      </c>
      <c r="AB1260" t="s">
        <v>111</v>
      </c>
      <c r="AC1260" t="s">
        <v>111</v>
      </c>
      <c r="AD1260" t="s">
        <v>111</v>
      </c>
      <c r="AE1260" t="s">
        <v>111</v>
      </c>
      <c r="AF1260" t="s">
        <v>111</v>
      </c>
      <c r="AG1260" t="s">
        <v>194</v>
      </c>
      <c r="AH1260" t="s">
        <v>215</v>
      </c>
      <c r="AJ1260" t="s">
        <v>191</v>
      </c>
      <c r="AK1260" s="1">
        <v>43542.649571759262</v>
      </c>
      <c r="AL1260" t="s">
        <v>111</v>
      </c>
      <c r="AM1260" t="s">
        <v>111</v>
      </c>
      <c r="AN1260" t="s">
        <v>111</v>
      </c>
      <c r="AO1260" t="s">
        <v>111</v>
      </c>
      <c r="AP1260" t="s">
        <v>194</v>
      </c>
      <c r="AQ1260" t="s">
        <v>194</v>
      </c>
      <c r="AR1260" t="s">
        <v>194</v>
      </c>
      <c r="AS1260" t="s">
        <v>194</v>
      </c>
      <c r="AT1260">
        <v>0</v>
      </c>
      <c r="AU1260">
        <v>0</v>
      </c>
      <c r="AV1260">
        <v>0</v>
      </c>
      <c r="AW1260">
        <v>0</v>
      </c>
      <c r="AX1260" s="1">
        <v>43542</v>
      </c>
      <c r="AY1260" s="1">
        <v>43542</v>
      </c>
      <c r="BC1260" t="s">
        <v>111</v>
      </c>
      <c r="BD1260" t="s">
        <v>111</v>
      </c>
      <c r="BE1260" t="s">
        <v>194</v>
      </c>
      <c r="BF1260" t="s">
        <v>111</v>
      </c>
      <c r="BG1260" t="s">
        <v>111</v>
      </c>
      <c r="BH1260" t="s">
        <v>111</v>
      </c>
      <c r="BI1260" t="s">
        <v>111</v>
      </c>
    </row>
    <row r="1261" spans="1:61" ht="12.75" customHeight="1" x14ac:dyDescent="0.25">
      <c r="A1261" s="1">
        <v>43738.387789351851</v>
      </c>
      <c r="B1261" s="1">
        <v>43466</v>
      </c>
      <c r="C1261" s="1">
        <v>43555</v>
      </c>
      <c r="D1261" s="11" t="s">
        <v>184</v>
      </c>
      <c r="E1261" t="s">
        <v>185</v>
      </c>
      <c r="F1261">
        <v>9504133</v>
      </c>
      <c r="G1261">
        <v>9153818</v>
      </c>
      <c r="H1261" s="1">
        <v>43542.03402777778</v>
      </c>
      <c r="I1261" t="s">
        <v>266</v>
      </c>
      <c r="K1261">
        <v>8621277</v>
      </c>
      <c r="L1261" t="s">
        <v>187</v>
      </c>
      <c r="M1261" t="s">
        <v>111</v>
      </c>
      <c r="N1261" t="s">
        <v>188</v>
      </c>
      <c r="O1261" s="11" t="s">
        <v>184</v>
      </c>
      <c r="P1261" t="s">
        <v>228</v>
      </c>
      <c r="R1261" s="1">
        <v>43542.602083333331</v>
      </c>
      <c r="S1261" t="s">
        <v>342</v>
      </c>
      <c r="T1261" t="s">
        <v>904</v>
      </c>
      <c r="U1261" t="s">
        <v>192</v>
      </c>
      <c r="V1261" t="s">
        <v>210</v>
      </c>
      <c r="W1261" t="s">
        <v>111</v>
      </c>
      <c r="Z1261" t="s">
        <v>111</v>
      </c>
      <c r="AA1261" t="s">
        <v>111</v>
      </c>
      <c r="AB1261" t="s">
        <v>111</v>
      </c>
      <c r="AC1261" t="s">
        <v>111</v>
      </c>
      <c r="AD1261" t="s">
        <v>111</v>
      </c>
      <c r="AE1261" t="s">
        <v>111</v>
      </c>
      <c r="AF1261" t="s">
        <v>111</v>
      </c>
      <c r="AG1261" t="s">
        <v>194</v>
      </c>
      <c r="AH1261" t="s">
        <v>279</v>
      </c>
      <c r="AJ1261" t="s">
        <v>191</v>
      </c>
      <c r="AK1261" s="1">
        <v>43543.364618055552</v>
      </c>
      <c r="AL1261" t="s">
        <v>111</v>
      </c>
      <c r="AM1261" t="s">
        <v>111</v>
      </c>
      <c r="AN1261" t="s">
        <v>111</v>
      </c>
      <c r="AO1261" t="s">
        <v>111</v>
      </c>
      <c r="AP1261" t="s">
        <v>194</v>
      </c>
      <c r="AQ1261" t="s">
        <v>194</v>
      </c>
      <c r="AR1261" t="s">
        <v>194</v>
      </c>
      <c r="AS1261" t="s">
        <v>194</v>
      </c>
      <c r="AT1261">
        <v>0</v>
      </c>
      <c r="AU1261">
        <v>0</v>
      </c>
      <c r="AV1261">
        <v>0</v>
      </c>
      <c r="AW1261">
        <v>0</v>
      </c>
      <c r="AX1261" s="1">
        <v>43543</v>
      </c>
      <c r="AY1261" s="1">
        <v>43543</v>
      </c>
      <c r="BC1261" t="s">
        <v>111</v>
      </c>
      <c r="BD1261" t="s">
        <v>111</v>
      </c>
      <c r="BE1261" t="s">
        <v>194</v>
      </c>
      <c r="BF1261" t="s">
        <v>111</v>
      </c>
      <c r="BG1261" t="s">
        <v>111</v>
      </c>
      <c r="BH1261" t="s">
        <v>111</v>
      </c>
      <c r="BI1261" t="s">
        <v>111</v>
      </c>
    </row>
    <row r="1262" spans="1:61" ht="12.75" customHeight="1" x14ac:dyDescent="0.25">
      <c r="A1262" s="1">
        <v>43738.387789351851</v>
      </c>
      <c r="B1262" s="1">
        <v>43466</v>
      </c>
      <c r="C1262" s="1">
        <v>43555</v>
      </c>
      <c r="D1262" s="11" t="s">
        <v>184</v>
      </c>
      <c r="E1262" t="s">
        <v>185</v>
      </c>
      <c r="F1262">
        <v>9504116</v>
      </c>
      <c r="G1262">
        <v>9153893</v>
      </c>
      <c r="H1262" s="1">
        <v>43542.005555555559</v>
      </c>
      <c r="I1262" t="s">
        <v>186</v>
      </c>
      <c r="K1262">
        <v>8796524</v>
      </c>
      <c r="L1262" t="s">
        <v>187</v>
      </c>
      <c r="M1262" t="s">
        <v>111</v>
      </c>
      <c r="N1262" t="s">
        <v>188</v>
      </c>
      <c r="O1262" s="11" t="s">
        <v>184</v>
      </c>
      <c r="P1262" t="s">
        <v>208</v>
      </c>
      <c r="R1262" s="1">
        <v>43543.347916666666</v>
      </c>
      <c r="S1262" t="s">
        <v>863</v>
      </c>
      <c r="T1262" t="s">
        <v>904</v>
      </c>
      <c r="U1262" t="s">
        <v>192</v>
      </c>
      <c r="V1262" t="s">
        <v>210</v>
      </c>
      <c r="W1262" t="s">
        <v>111</v>
      </c>
      <c r="Z1262" t="s">
        <v>111</v>
      </c>
      <c r="AA1262" t="s">
        <v>111</v>
      </c>
      <c r="AB1262" t="s">
        <v>111</v>
      </c>
      <c r="AC1262" t="s">
        <v>111</v>
      </c>
      <c r="AD1262" t="s">
        <v>111</v>
      </c>
      <c r="AE1262" t="s">
        <v>111</v>
      </c>
      <c r="AF1262" t="s">
        <v>111</v>
      </c>
      <c r="AG1262" t="s">
        <v>194</v>
      </c>
      <c r="AH1262" t="s">
        <v>264</v>
      </c>
      <c r="AJ1262" t="s">
        <v>191</v>
      </c>
      <c r="AK1262" s="1">
        <v>43543.356296296297</v>
      </c>
      <c r="AL1262" t="s">
        <v>111</v>
      </c>
      <c r="AM1262" t="s">
        <v>111</v>
      </c>
      <c r="AN1262" t="s">
        <v>111</v>
      </c>
      <c r="AO1262" t="s">
        <v>111</v>
      </c>
      <c r="AP1262" t="s">
        <v>194</v>
      </c>
      <c r="AQ1262" t="s">
        <v>194</v>
      </c>
      <c r="AR1262" t="s">
        <v>194</v>
      </c>
      <c r="AS1262" t="s">
        <v>194</v>
      </c>
      <c r="AT1262">
        <v>0</v>
      </c>
      <c r="AU1262">
        <v>0</v>
      </c>
      <c r="AV1262">
        <v>0</v>
      </c>
      <c r="AW1262">
        <v>0</v>
      </c>
      <c r="AX1262" s="1">
        <v>43543</v>
      </c>
      <c r="AY1262" s="1">
        <v>43543</v>
      </c>
      <c r="BC1262" t="s">
        <v>111</v>
      </c>
      <c r="BD1262" t="s">
        <v>111</v>
      </c>
      <c r="BE1262" t="s">
        <v>194</v>
      </c>
      <c r="BF1262" t="s">
        <v>111</v>
      </c>
      <c r="BG1262" t="s">
        <v>111</v>
      </c>
      <c r="BH1262" t="s">
        <v>111</v>
      </c>
      <c r="BI1262" t="s">
        <v>111</v>
      </c>
    </row>
    <row r="1263" spans="1:61" ht="12.75" customHeight="1" x14ac:dyDescent="0.25">
      <c r="A1263" s="1">
        <v>43738.387789351851</v>
      </c>
      <c r="B1263" s="1">
        <v>43466</v>
      </c>
      <c r="C1263" s="1">
        <v>43555</v>
      </c>
      <c r="D1263" s="11" t="s">
        <v>184</v>
      </c>
      <c r="E1263" t="s">
        <v>185</v>
      </c>
      <c r="F1263">
        <v>9504132</v>
      </c>
      <c r="G1263">
        <v>9153923</v>
      </c>
      <c r="H1263" s="1">
        <v>43542.027083333334</v>
      </c>
      <c r="I1263" t="s">
        <v>186</v>
      </c>
      <c r="K1263">
        <v>8796477</v>
      </c>
      <c r="L1263" t="s">
        <v>187</v>
      </c>
      <c r="M1263" t="s">
        <v>111</v>
      </c>
      <c r="N1263" t="s">
        <v>449</v>
      </c>
      <c r="O1263" s="11" t="s">
        <v>184</v>
      </c>
      <c r="P1263" t="s">
        <v>208</v>
      </c>
      <c r="R1263" s="1">
        <v>43542.649305555555</v>
      </c>
      <c r="S1263" t="s">
        <v>479</v>
      </c>
      <c r="T1263" t="s">
        <v>904</v>
      </c>
      <c r="U1263" t="s">
        <v>192</v>
      </c>
      <c r="V1263" t="s">
        <v>210</v>
      </c>
      <c r="W1263" t="s">
        <v>111</v>
      </c>
      <c r="Z1263" t="s">
        <v>111</v>
      </c>
      <c r="AA1263" t="s">
        <v>111</v>
      </c>
      <c r="AB1263" t="s">
        <v>111</v>
      </c>
      <c r="AC1263" t="s">
        <v>111</v>
      </c>
      <c r="AD1263" t="s">
        <v>111</v>
      </c>
      <c r="AE1263" t="s">
        <v>111</v>
      </c>
      <c r="AF1263" t="s">
        <v>111</v>
      </c>
      <c r="AG1263" t="s">
        <v>194</v>
      </c>
      <c r="AH1263" t="s">
        <v>232</v>
      </c>
      <c r="AJ1263" t="s">
        <v>191</v>
      </c>
      <c r="AK1263" s="1">
        <v>43542.654062500005</v>
      </c>
      <c r="AL1263" t="s">
        <v>111</v>
      </c>
      <c r="AM1263" t="s">
        <v>111</v>
      </c>
      <c r="AN1263" t="s">
        <v>111</v>
      </c>
      <c r="AO1263" t="s">
        <v>111</v>
      </c>
      <c r="AP1263" t="s">
        <v>194</v>
      </c>
      <c r="AQ1263" t="s">
        <v>191</v>
      </c>
      <c r="AR1263" t="s">
        <v>191</v>
      </c>
      <c r="AS1263" t="s">
        <v>194</v>
      </c>
      <c r="AT1263">
        <v>0</v>
      </c>
      <c r="AU1263">
        <v>0</v>
      </c>
      <c r="AV1263">
        <v>0</v>
      </c>
      <c r="AW1263">
        <v>0</v>
      </c>
      <c r="AX1263" s="1">
        <v>43542</v>
      </c>
      <c r="AY1263" s="1">
        <v>43542</v>
      </c>
      <c r="BC1263" t="s">
        <v>111</v>
      </c>
      <c r="BD1263" t="s">
        <v>111</v>
      </c>
      <c r="BE1263" t="s">
        <v>194</v>
      </c>
      <c r="BF1263" t="s">
        <v>111</v>
      </c>
      <c r="BG1263" t="s">
        <v>111</v>
      </c>
      <c r="BH1263" t="s">
        <v>111</v>
      </c>
      <c r="BI1263" t="s">
        <v>111</v>
      </c>
    </row>
    <row r="1264" spans="1:61" ht="12.75" customHeight="1" x14ac:dyDescent="0.25">
      <c r="A1264" s="1">
        <v>43738.387789351851</v>
      </c>
      <c r="B1264" s="1">
        <v>43466</v>
      </c>
      <c r="C1264" s="1">
        <v>43555</v>
      </c>
      <c r="D1264" s="11" t="s">
        <v>184</v>
      </c>
      <c r="E1264" t="s">
        <v>185</v>
      </c>
      <c r="F1264">
        <v>9504307</v>
      </c>
      <c r="G1264">
        <v>9153956</v>
      </c>
      <c r="H1264" s="1">
        <v>43542.652777777781</v>
      </c>
      <c r="I1264" t="s">
        <v>186</v>
      </c>
      <c r="K1264">
        <v>8796492</v>
      </c>
      <c r="L1264" t="s">
        <v>304</v>
      </c>
      <c r="M1264" t="s">
        <v>197</v>
      </c>
      <c r="N1264" t="s">
        <v>111</v>
      </c>
      <c r="O1264" s="11" t="s">
        <v>184</v>
      </c>
      <c r="P1264" t="s">
        <v>198</v>
      </c>
      <c r="R1264" s="1">
        <v>43542.683333333334</v>
      </c>
      <c r="S1264" t="s">
        <v>454</v>
      </c>
      <c r="T1264" t="s">
        <v>904</v>
      </c>
      <c r="U1264" t="s">
        <v>192</v>
      </c>
      <c r="V1264" t="s">
        <v>316</v>
      </c>
      <c r="W1264" t="s">
        <v>111</v>
      </c>
      <c r="Z1264" s="1">
        <v>43542.686539351853</v>
      </c>
      <c r="AA1264" t="s">
        <v>111</v>
      </c>
      <c r="AB1264" t="s">
        <v>111</v>
      </c>
      <c r="AD1264" t="s">
        <v>202</v>
      </c>
      <c r="AE1264" t="s">
        <v>203</v>
      </c>
      <c r="AG1264" t="s">
        <v>194</v>
      </c>
      <c r="AH1264" t="s">
        <v>204</v>
      </c>
      <c r="AJ1264" t="s">
        <v>191</v>
      </c>
      <c r="AK1264" s="1">
        <v>43542.685428240744</v>
      </c>
      <c r="AL1264" t="s">
        <v>111</v>
      </c>
      <c r="AM1264" t="s">
        <v>111</v>
      </c>
      <c r="AN1264" t="s">
        <v>111</v>
      </c>
      <c r="AO1264" t="s">
        <v>111</v>
      </c>
      <c r="AP1264" t="s">
        <v>194</v>
      </c>
      <c r="AQ1264" t="s">
        <v>194</v>
      </c>
      <c r="AR1264" t="s">
        <v>194</v>
      </c>
      <c r="AS1264" t="s">
        <v>194</v>
      </c>
      <c r="AT1264">
        <v>0</v>
      </c>
      <c r="AU1264">
        <v>0</v>
      </c>
      <c r="AV1264">
        <v>0</v>
      </c>
      <c r="AW1264">
        <v>0</v>
      </c>
      <c r="AX1264" s="1">
        <v>43542</v>
      </c>
      <c r="AY1264" t="s">
        <v>111</v>
      </c>
      <c r="BC1264">
        <v>8463808</v>
      </c>
      <c r="BD1264" t="s">
        <v>205</v>
      </c>
      <c r="BE1264" t="s">
        <v>194</v>
      </c>
      <c r="BF1264" t="s">
        <v>111</v>
      </c>
      <c r="BG1264" t="s">
        <v>388</v>
      </c>
      <c r="BH1264" t="s">
        <v>207</v>
      </c>
      <c r="BI1264">
        <v>51</v>
      </c>
    </row>
    <row r="1265" spans="1:61" ht="12.75" customHeight="1" x14ac:dyDescent="0.25">
      <c r="A1265" s="1">
        <v>43738.387789351851</v>
      </c>
      <c r="B1265" s="1">
        <v>43466</v>
      </c>
      <c r="C1265" s="1">
        <v>43555</v>
      </c>
      <c r="D1265" s="11" t="s">
        <v>184</v>
      </c>
      <c r="E1265" t="s">
        <v>185</v>
      </c>
      <c r="F1265">
        <v>9504299</v>
      </c>
      <c r="G1265">
        <v>9153966</v>
      </c>
      <c r="H1265" s="1">
        <v>43542.648611111115</v>
      </c>
      <c r="I1265" t="s">
        <v>186</v>
      </c>
      <c r="K1265">
        <v>8796515</v>
      </c>
      <c r="L1265" t="s">
        <v>187</v>
      </c>
      <c r="M1265" t="s">
        <v>111</v>
      </c>
      <c r="N1265" t="s">
        <v>188</v>
      </c>
      <c r="O1265" s="11" t="s">
        <v>184</v>
      </c>
      <c r="P1265" t="s">
        <v>224</v>
      </c>
      <c r="R1265" s="1">
        <v>43543.340277777781</v>
      </c>
      <c r="S1265" t="s">
        <v>864</v>
      </c>
      <c r="T1265" t="s">
        <v>904</v>
      </c>
      <c r="U1265" t="s">
        <v>192</v>
      </c>
      <c r="V1265" t="s">
        <v>210</v>
      </c>
      <c r="W1265" t="s">
        <v>111</v>
      </c>
      <c r="Z1265" t="s">
        <v>111</v>
      </c>
      <c r="AA1265" t="s">
        <v>111</v>
      </c>
      <c r="AB1265" t="s">
        <v>111</v>
      </c>
      <c r="AC1265" t="s">
        <v>111</v>
      </c>
      <c r="AD1265" t="s">
        <v>111</v>
      </c>
      <c r="AE1265" t="s">
        <v>111</v>
      </c>
      <c r="AF1265" t="s">
        <v>111</v>
      </c>
      <c r="AG1265" t="s">
        <v>194</v>
      </c>
      <c r="AH1265" t="s">
        <v>215</v>
      </c>
      <c r="AJ1265" t="s">
        <v>191</v>
      </c>
      <c r="AK1265" s="1">
        <v>43543.342337962968</v>
      </c>
      <c r="AL1265" t="s">
        <v>111</v>
      </c>
      <c r="AM1265" t="s">
        <v>111</v>
      </c>
      <c r="AN1265" t="s">
        <v>111</v>
      </c>
      <c r="AO1265" t="s">
        <v>111</v>
      </c>
      <c r="AP1265" t="s">
        <v>194</v>
      </c>
      <c r="AQ1265" t="s">
        <v>194</v>
      </c>
      <c r="AR1265" t="s">
        <v>194</v>
      </c>
      <c r="AS1265" t="s">
        <v>194</v>
      </c>
      <c r="AT1265">
        <v>0</v>
      </c>
      <c r="AU1265">
        <v>0</v>
      </c>
      <c r="AV1265">
        <v>0</v>
      </c>
      <c r="AW1265">
        <v>0</v>
      </c>
      <c r="AX1265" s="1">
        <v>43543</v>
      </c>
      <c r="AY1265" s="1">
        <v>43543</v>
      </c>
      <c r="BC1265" t="s">
        <v>111</v>
      </c>
      <c r="BD1265" t="s">
        <v>111</v>
      </c>
      <c r="BE1265" t="s">
        <v>194</v>
      </c>
      <c r="BF1265" t="s">
        <v>111</v>
      </c>
      <c r="BG1265" t="s">
        <v>111</v>
      </c>
      <c r="BH1265" t="s">
        <v>111</v>
      </c>
      <c r="BI1265" t="s">
        <v>111</v>
      </c>
    </row>
    <row r="1266" spans="1:61" ht="12.75" customHeight="1" x14ac:dyDescent="0.25">
      <c r="A1266" s="1">
        <v>43738.387789351851</v>
      </c>
      <c r="B1266" s="1">
        <v>43466</v>
      </c>
      <c r="C1266" s="1">
        <v>43555</v>
      </c>
      <c r="D1266" s="11" t="s">
        <v>184</v>
      </c>
      <c r="E1266" t="s">
        <v>185</v>
      </c>
      <c r="F1266">
        <v>9504444</v>
      </c>
      <c r="G1266">
        <v>9154050</v>
      </c>
      <c r="H1266" s="1">
        <v>43543.366666666669</v>
      </c>
      <c r="I1266" t="s">
        <v>186</v>
      </c>
      <c r="K1266">
        <v>8796566</v>
      </c>
      <c r="L1266" t="s">
        <v>187</v>
      </c>
      <c r="M1266" t="s">
        <v>111</v>
      </c>
      <c r="N1266" t="s">
        <v>188</v>
      </c>
      <c r="O1266" s="11" t="s">
        <v>184</v>
      </c>
      <c r="P1266" t="s">
        <v>208</v>
      </c>
      <c r="R1266" s="1">
        <v>43543.458333333328</v>
      </c>
      <c r="S1266" t="s">
        <v>436</v>
      </c>
      <c r="T1266" t="s">
        <v>904</v>
      </c>
      <c r="U1266" t="s">
        <v>192</v>
      </c>
      <c r="V1266" t="s">
        <v>210</v>
      </c>
      <c r="W1266" t="s">
        <v>111</v>
      </c>
      <c r="Z1266" t="s">
        <v>111</v>
      </c>
      <c r="AA1266" t="s">
        <v>111</v>
      </c>
      <c r="AB1266" t="s">
        <v>111</v>
      </c>
      <c r="AC1266" t="s">
        <v>111</v>
      </c>
      <c r="AD1266" t="s">
        <v>111</v>
      </c>
      <c r="AE1266" t="s">
        <v>111</v>
      </c>
      <c r="AF1266" t="s">
        <v>111</v>
      </c>
      <c r="AG1266" t="s">
        <v>194</v>
      </c>
      <c r="AH1266" t="s">
        <v>195</v>
      </c>
      <c r="AJ1266" t="s">
        <v>191</v>
      </c>
      <c r="AK1266" s="1">
        <v>43543.467731481476</v>
      </c>
      <c r="AL1266" t="s">
        <v>111</v>
      </c>
      <c r="AM1266" t="s">
        <v>111</v>
      </c>
      <c r="AN1266" t="s">
        <v>111</v>
      </c>
      <c r="AO1266" t="s">
        <v>111</v>
      </c>
      <c r="AP1266" t="s">
        <v>194</v>
      </c>
      <c r="AQ1266" t="s">
        <v>194</v>
      </c>
      <c r="AR1266" t="s">
        <v>194</v>
      </c>
      <c r="AS1266" t="s">
        <v>194</v>
      </c>
      <c r="AT1266">
        <v>0</v>
      </c>
      <c r="AU1266">
        <v>0</v>
      </c>
      <c r="AV1266">
        <v>0</v>
      </c>
      <c r="AW1266">
        <v>0</v>
      </c>
      <c r="AX1266" s="1">
        <v>43543</v>
      </c>
      <c r="AY1266" s="1">
        <v>43543</v>
      </c>
      <c r="BC1266" t="s">
        <v>111</v>
      </c>
      <c r="BD1266" t="s">
        <v>111</v>
      </c>
      <c r="BE1266" t="s">
        <v>194</v>
      </c>
      <c r="BF1266" t="s">
        <v>111</v>
      </c>
      <c r="BG1266" t="s">
        <v>111</v>
      </c>
      <c r="BH1266" t="s">
        <v>111</v>
      </c>
      <c r="BI1266" t="s">
        <v>111</v>
      </c>
    </row>
    <row r="1267" spans="1:61" ht="12.75" customHeight="1" x14ac:dyDescent="0.25">
      <c r="A1267" s="1">
        <v>43738.387789351851</v>
      </c>
      <c r="B1267" s="1">
        <v>43466</v>
      </c>
      <c r="C1267" s="1">
        <v>43555</v>
      </c>
      <c r="D1267" s="11" t="s">
        <v>184</v>
      </c>
      <c r="E1267" t="s">
        <v>185</v>
      </c>
      <c r="F1267">
        <v>9504612</v>
      </c>
      <c r="G1267">
        <v>9154182</v>
      </c>
      <c r="H1267" s="1">
        <v>43543.549305555556</v>
      </c>
      <c r="I1267" t="s">
        <v>186</v>
      </c>
      <c r="K1267">
        <v>8621381</v>
      </c>
      <c r="L1267" t="s">
        <v>187</v>
      </c>
      <c r="M1267" t="s">
        <v>111</v>
      </c>
      <c r="N1267" t="s">
        <v>188</v>
      </c>
      <c r="O1267" s="11" t="s">
        <v>184</v>
      </c>
      <c r="P1267" t="s">
        <v>228</v>
      </c>
      <c r="R1267" s="1">
        <v>43544.334027777775</v>
      </c>
      <c r="S1267" t="s">
        <v>865</v>
      </c>
      <c r="T1267" t="s">
        <v>904</v>
      </c>
      <c r="U1267" t="s">
        <v>192</v>
      </c>
      <c r="V1267" t="s">
        <v>210</v>
      </c>
      <c r="W1267" t="s">
        <v>111</v>
      </c>
      <c r="Z1267" t="s">
        <v>111</v>
      </c>
      <c r="AA1267" t="s">
        <v>111</v>
      </c>
      <c r="AB1267" t="s">
        <v>111</v>
      </c>
      <c r="AC1267" t="s">
        <v>111</v>
      </c>
      <c r="AD1267" t="s">
        <v>111</v>
      </c>
      <c r="AE1267" t="s">
        <v>111</v>
      </c>
      <c r="AF1267" t="s">
        <v>111</v>
      </c>
      <c r="AG1267" t="s">
        <v>194</v>
      </c>
      <c r="AH1267" t="s">
        <v>264</v>
      </c>
      <c r="AJ1267" t="s">
        <v>191</v>
      </c>
      <c r="AK1267" s="1">
        <v>43544.334722222222</v>
      </c>
      <c r="AL1267" t="s">
        <v>111</v>
      </c>
      <c r="AM1267" t="s">
        <v>111</v>
      </c>
      <c r="AN1267" t="s">
        <v>111</v>
      </c>
      <c r="AO1267" t="s">
        <v>111</v>
      </c>
      <c r="AP1267" t="s">
        <v>194</v>
      </c>
      <c r="AQ1267" t="s">
        <v>194</v>
      </c>
      <c r="AR1267" t="s">
        <v>194</v>
      </c>
      <c r="AS1267" t="s">
        <v>194</v>
      </c>
      <c r="AT1267">
        <v>0</v>
      </c>
      <c r="AU1267">
        <v>0</v>
      </c>
      <c r="AV1267">
        <v>0</v>
      </c>
      <c r="AW1267">
        <v>0</v>
      </c>
      <c r="AX1267" s="1">
        <v>43544</v>
      </c>
      <c r="AY1267" s="1">
        <v>43544</v>
      </c>
      <c r="BC1267" t="s">
        <v>111</v>
      </c>
      <c r="BD1267" t="s">
        <v>111</v>
      </c>
      <c r="BE1267" t="s">
        <v>194</v>
      </c>
      <c r="BF1267" t="s">
        <v>111</v>
      </c>
      <c r="BG1267" t="s">
        <v>111</v>
      </c>
      <c r="BH1267" t="s">
        <v>111</v>
      </c>
      <c r="BI1267" t="s">
        <v>111</v>
      </c>
    </row>
    <row r="1268" spans="1:61" ht="12.75" customHeight="1" x14ac:dyDescent="0.25">
      <c r="A1268" s="1">
        <v>43738.387789351851</v>
      </c>
      <c r="B1268" s="1">
        <v>43466</v>
      </c>
      <c r="C1268" s="1">
        <v>43555</v>
      </c>
      <c r="D1268" s="11" t="s">
        <v>184</v>
      </c>
      <c r="E1268" t="s">
        <v>185</v>
      </c>
      <c r="F1268">
        <v>9504670</v>
      </c>
      <c r="G1268">
        <v>9154244</v>
      </c>
      <c r="H1268" s="1">
        <v>43543.59375</v>
      </c>
      <c r="I1268" t="s">
        <v>186</v>
      </c>
      <c r="K1268">
        <v>8796610</v>
      </c>
      <c r="L1268" t="s">
        <v>187</v>
      </c>
      <c r="M1268" t="s">
        <v>111</v>
      </c>
      <c r="N1268" t="s">
        <v>188</v>
      </c>
      <c r="O1268" s="11" t="s">
        <v>184</v>
      </c>
      <c r="P1268" t="s">
        <v>198</v>
      </c>
      <c r="R1268" s="1">
        <v>43543.662499999999</v>
      </c>
      <c r="S1268" t="s">
        <v>263</v>
      </c>
      <c r="T1268" t="s">
        <v>904</v>
      </c>
      <c r="U1268" t="s">
        <v>192</v>
      </c>
      <c r="V1268" t="s">
        <v>210</v>
      </c>
      <c r="W1268" t="s">
        <v>111</v>
      </c>
      <c r="Z1268" t="s">
        <v>111</v>
      </c>
      <c r="AA1268" t="s">
        <v>111</v>
      </c>
      <c r="AB1268" t="s">
        <v>111</v>
      </c>
      <c r="AC1268" t="s">
        <v>111</v>
      </c>
      <c r="AD1268" t="s">
        <v>111</v>
      </c>
      <c r="AE1268" t="s">
        <v>111</v>
      </c>
      <c r="AF1268" t="s">
        <v>111</v>
      </c>
      <c r="AG1268" t="s">
        <v>194</v>
      </c>
      <c r="AH1268" t="s">
        <v>195</v>
      </c>
      <c r="AJ1268" t="s">
        <v>191</v>
      </c>
      <c r="AK1268" s="1">
        <v>43543.66883101852</v>
      </c>
      <c r="AL1268" t="s">
        <v>111</v>
      </c>
      <c r="AM1268" t="s">
        <v>111</v>
      </c>
      <c r="AN1268" t="s">
        <v>111</v>
      </c>
      <c r="AO1268" t="s">
        <v>111</v>
      </c>
      <c r="AP1268" t="s">
        <v>194</v>
      </c>
      <c r="AQ1268" t="s">
        <v>194</v>
      </c>
      <c r="AR1268" t="s">
        <v>191</v>
      </c>
      <c r="AS1268" t="s">
        <v>194</v>
      </c>
      <c r="AT1268">
        <v>0</v>
      </c>
      <c r="AU1268">
        <v>0</v>
      </c>
      <c r="AV1268">
        <v>0</v>
      </c>
      <c r="AW1268">
        <v>0</v>
      </c>
      <c r="AX1268" s="1">
        <v>43543</v>
      </c>
      <c r="AY1268" s="1">
        <v>43543</v>
      </c>
      <c r="BC1268" t="s">
        <v>111</v>
      </c>
      <c r="BD1268" t="s">
        <v>111</v>
      </c>
      <c r="BE1268" t="s">
        <v>194</v>
      </c>
      <c r="BF1268" t="s">
        <v>111</v>
      </c>
      <c r="BG1268" t="s">
        <v>111</v>
      </c>
      <c r="BH1268" t="s">
        <v>111</v>
      </c>
      <c r="BI1268" t="s">
        <v>111</v>
      </c>
    </row>
    <row r="1269" spans="1:61" ht="12.75" customHeight="1" x14ac:dyDescent="0.25">
      <c r="A1269" s="1">
        <v>43738.387789351851</v>
      </c>
      <c r="B1269" s="1">
        <v>43466</v>
      </c>
      <c r="C1269" s="1">
        <v>43555</v>
      </c>
      <c r="D1269" s="11" t="s">
        <v>184</v>
      </c>
      <c r="E1269" t="s">
        <v>185</v>
      </c>
      <c r="F1269">
        <v>9504763</v>
      </c>
      <c r="G1269">
        <v>9154273</v>
      </c>
      <c r="H1269" s="1">
        <v>43543.665277777778</v>
      </c>
      <c r="I1269" t="s">
        <v>186</v>
      </c>
      <c r="K1269">
        <v>8796664</v>
      </c>
      <c r="L1269" t="s">
        <v>187</v>
      </c>
      <c r="M1269" t="s">
        <v>111</v>
      </c>
      <c r="N1269" t="s">
        <v>188</v>
      </c>
      <c r="O1269" s="11" t="s">
        <v>184</v>
      </c>
      <c r="P1269" t="s">
        <v>198</v>
      </c>
      <c r="R1269" s="1">
        <v>43544.495138888888</v>
      </c>
      <c r="S1269" t="s">
        <v>866</v>
      </c>
      <c r="T1269" t="s">
        <v>904</v>
      </c>
      <c r="U1269" t="s">
        <v>192</v>
      </c>
      <c r="V1269" t="s">
        <v>210</v>
      </c>
      <c r="W1269" t="s">
        <v>111</v>
      </c>
      <c r="Z1269" t="s">
        <v>111</v>
      </c>
      <c r="AA1269" t="s">
        <v>111</v>
      </c>
      <c r="AB1269" t="s">
        <v>111</v>
      </c>
      <c r="AC1269" t="s">
        <v>111</v>
      </c>
      <c r="AD1269" t="s">
        <v>111</v>
      </c>
      <c r="AE1269" t="s">
        <v>111</v>
      </c>
      <c r="AF1269" t="s">
        <v>111</v>
      </c>
      <c r="AG1269" t="s">
        <v>194</v>
      </c>
      <c r="AH1269" t="s">
        <v>253</v>
      </c>
      <c r="AJ1269" t="s">
        <v>194</v>
      </c>
      <c r="AK1269" s="1">
        <v>43544.497395833328</v>
      </c>
      <c r="AL1269" t="s">
        <v>111</v>
      </c>
      <c r="AM1269" t="s">
        <v>111</v>
      </c>
      <c r="AN1269" t="s">
        <v>111</v>
      </c>
      <c r="AO1269" t="s">
        <v>111</v>
      </c>
      <c r="AP1269" t="s">
        <v>194</v>
      </c>
      <c r="AQ1269" t="s">
        <v>194</v>
      </c>
      <c r="AR1269" t="s">
        <v>194</v>
      </c>
      <c r="AS1269" t="s">
        <v>194</v>
      </c>
      <c r="AT1269">
        <v>0</v>
      </c>
      <c r="AU1269">
        <v>0</v>
      </c>
      <c r="AV1269">
        <v>0</v>
      </c>
      <c r="AW1269">
        <v>0</v>
      </c>
      <c r="AX1269" s="1">
        <v>43544</v>
      </c>
      <c r="AY1269" s="1">
        <v>43544</v>
      </c>
      <c r="BC1269" t="s">
        <v>111</v>
      </c>
      <c r="BD1269" t="s">
        <v>111</v>
      </c>
      <c r="BE1269" t="s">
        <v>194</v>
      </c>
      <c r="BF1269" t="s">
        <v>111</v>
      </c>
      <c r="BG1269" t="s">
        <v>111</v>
      </c>
      <c r="BH1269" t="s">
        <v>111</v>
      </c>
      <c r="BI1269" t="s">
        <v>111</v>
      </c>
    </row>
    <row r="1270" spans="1:61" ht="12.75" customHeight="1" x14ac:dyDescent="0.25">
      <c r="A1270" s="1">
        <v>43738.387789351851</v>
      </c>
      <c r="B1270" s="1">
        <v>43466</v>
      </c>
      <c r="C1270" s="1">
        <v>43555</v>
      </c>
      <c r="D1270" s="11" t="s">
        <v>184</v>
      </c>
      <c r="E1270" t="s">
        <v>185</v>
      </c>
      <c r="F1270">
        <v>9504723</v>
      </c>
      <c r="G1270">
        <v>9154305</v>
      </c>
      <c r="H1270" s="1">
        <v>43543.63680555555</v>
      </c>
      <c r="I1270" t="s">
        <v>186</v>
      </c>
      <c r="K1270">
        <v>8796646</v>
      </c>
      <c r="L1270" t="s">
        <v>187</v>
      </c>
      <c r="M1270" t="s">
        <v>111</v>
      </c>
      <c r="N1270" t="s">
        <v>188</v>
      </c>
      <c r="O1270" s="11" t="s">
        <v>184</v>
      </c>
      <c r="P1270" t="s">
        <v>224</v>
      </c>
      <c r="R1270" s="1">
        <v>43544.354861111111</v>
      </c>
      <c r="S1270" t="s">
        <v>326</v>
      </c>
      <c r="T1270" t="s">
        <v>904</v>
      </c>
      <c r="U1270" t="s">
        <v>192</v>
      </c>
      <c r="V1270" t="s">
        <v>210</v>
      </c>
      <c r="W1270" t="s">
        <v>111</v>
      </c>
      <c r="Z1270" t="s">
        <v>111</v>
      </c>
      <c r="AA1270" t="s">
        <v>111</v>
      </c>
      <c r="AB1270" t="s">
        <v>111</v>
      </c>
      <c r="AC1270" t="s">
        <v>111</v>
      </c>
      <c r="AD1270" t="s">
        <v>111</v>
      </c>
      <c r="AE1270" t="s">
        <v>111</v>
      </c>
      <c r="AF1270" t="s">
        <v>111</v>
      </c>
      <c r="AG1270" t="s">
        <v>194</v>
      </c>
      <c r="AH1270" t="s">
        <v>215</v>
      </c>
      <c r="AJ1270" t="s">
        <v>191</v>
      </c>
      <c r="AK1270" s="1">
        <v>43544.407060185185</v>
      </c>
      <c r="AL1270" t="s">
        <v>111</v>
      </c>
      <c r="AM1270" t="s">
        <v>111</v>
      </c>
      <c r="AN1270" t="s">
        <v>111</v>
      </c>
      <c r="AO1270" t="s">
        <v>111</v>
      </c>
      <c r="AP1270" t="s">
        <v>194</v>
      </c>
      <c r="AQ1270" t="s">
        <v>194</v>
      </c>
      <c r="AR1270" t="s">
        <v>194</v>
      </c>
      <c r="AS1270" t="s">
        <v>194</v>
      </c>
      <c r="AT1270">
        <v>0</v>
      </c>
      <c r="AU1270">
        <v>0</v>
      </c>
      <c r="AV1270">
        <v>0</v>
      </c>
      <c r="AW1270">
        <v>0</v>
      </c>
      <c r="AX1270" s="1">
        <v>43544</v>
      </c>
      <c r="AY1270" s="1">
        <v>43544</v>
      </c>
      <c r="BC1270" t="s">
        <v>111</v>
      </c>
      <c r="BD1270" t="s">
        <v>111</v>
      </c>
      <c r="BE1270" t="s">
        <v>194</v>
      </c>
      <c r="BF1270" t="s">
        <v>111</v>
      </c>
      <c r="BG1270" t="s">
        <v>111</v>
      </c>
      <c r="BH1270" t="s">
        <v>111</v>
      </c>
      <c r="BI1270" t="s">
        <v>111</v>
      </c>
    </row>
    <row r="1271" spans="1:61" ht="12.75" customHeight="1" x14ac:dyDescent="0.25">
      <c r="A1271" s="1">
        <v>43738.387789351851</v>
      </c>
      <c r="B1271" s="1">
        <v>43466</v>
      </c>
      <c r="C1271" s="1">
        <v>43555</v>
      </c>
      <c r="D1271" s="11" t="s">
        <v>184</v>
      </c>
      <c r="E1271" t="s">
        <v>185</v>
      </c>
      <c r="F1271">
        <v>9504983</v>
      </c>
      <c r="G1271">
        <v>9154470</v>
      </c>
      <c r="H1271" s="1">
        <v>43544.486111111109</v>
      </c>
      <c r="I1271" t="s">
        <v>186</v>
      </c>
      <c r="K1271">
        <v>8796680</v>
      </c>
      <c r="L1271" t="s">
        <v>187</v>
      </c>
      <c r="M1271" t="s">
        <v>111</v>
      </c>
      <c r="N1271" t="s">
        <v>188</v>
      </c>
      <c r="O1271" s="11" t="s">
        <v>184</v>
      </c>
      <c r="P1271" t="s">
        <v>224</v>
      </c>
      <c r="R1271" s="1">
        <v>43544.592361111107</v>
      </c>
      <c r="S1271" t="s">
        <v>640</v>
      </c>
      <c r="T1271" t="s">
        <v>904</v>
      </c>
      <c r="U1271" t="s">
        <v>192</v>
      </c>
      <c r="V1271" t="s">
        <v>210</v>
      </c>
      <c r="W1271" t="s">
        <v>111</v>
      </c>
      <c r="Z1271" t="s">
        <v>111</v>
      </c>
      <c r="AA1271" t="s">
        <v>111</v>
      </c>
      <c r="AB1271" t="s">
        <v>111</v>
      </c>
      <c r="AC1271" t="s">
        <v>111</v>
      </c>
      <c r="AD1271" t="s">
        <v>111</v>
      </c>
      <c r="AE1271" t="s">
        <v>111</v>
      </c>
      <c r="AF1271" t="s">
        <v>111</v>
      </c>
      <c r="AG1271" t="s">
        <v>194</v>
      </c>
      <c r="AH1271" t="s">
        <v>264</v>
      </c>
      <c r="AJ1271" t="s">
        <v>191</v>
      </c>
      <c r="AK1271" s="1">
        <v>43544.598229166666</v>
      </c>
      <c r="AL1271" t="s">
        <v>111</v>
      </c>
      <c r="AM1271" t="s">
        <v>111</v>
      </c>
      <c r="AN1271" t="s">
        <v>111</v>
      </c>
      <c r="AO1271" t="s">
        <v>111</v>
      </c>
      <c r="AP1271" t="s">
        <v>194</v>
      </c>
      <c r="AQ1271" t="s">
        <v>194</v>
      </c>
      <c r="AR1271" t="s">
        <v>194</v>
      </c>
      <c r="AS1271" t="s">
        <v>194</v>
      </c>
      <c r="AT1271">
        <v>0</v>
      </c>
      <c r="AU1271">
        <v>0</v>
      </c>
      <c r="AV1271">
        <v>0</v>
      </c>
      <c r="AW1271">
        <v>0</v>
      </c>
      <c r="AX1271" s="1">
        <v>43544</v>
      </c>
      <c r="AY1271" s="1">
        <v>43544</v>
      </c>
      <c r="BC1271" t="s">
        <v>111</v>
      </c>
      <c r="BD1271" t="s">
        <v>111</v>
      </c>
      <c r="BE1271" t="s">
        <v>194</v>
      </c>
      <c r="BF1271" t="s">
        <v>111</v>
      </c>
      <c r="BG1271" t="s">
        <v>111</v>
      </c>
      <c r="BH1271" t="s">
        <v>111</v>
      </c>
      <c r="BI1271" t="s">
        <v>111</v>
      </c>
    </row>
    <row r="1272" spans="1:61" ht="12.75" customHeight="1" x14ac:dyDescent="0.25">
      <c r="A1272" s="1">
        <v>43738.387789351851</v>
      </c>
      <c r="B1272" s="1">
        <v>43466</v>
      </c>
      <c r="C1272" s="1">
        <v>43555</v>
      </c>
      <c r="D1272" s="11" t="s">
        <v>184</v>
      </c>
      <c r="E1272" t="s">
        <v>185</v>
      </c>
      <c r="F1272">
        <v>9505429</v>
      </c>
      <c r="G1272">
        <v>9154787</v>
      </c>
      <c r="H1272" s="1">
        <v>43545.470138888893</v>
      </c>
      <c r="I1272" t="s">
        <v>186</v>
      </c>
      <c r="K1272">
        <v>8796770</v>
      </c>
      <c r="L1272" t="s">
        <v>187</v>
      </c>
      <c r="M1272" t="s">
        <v>111</v>
      </c>
      <c r="N1272" t="s">
        <v>188</v>
      </c>
      <c r="O1272" s="11" t="s">
        <v>184</v>
      </c>
      <c r="P1272" t="s">
        <v>198</v>
      </c>
      <c r="R1272" s="1">
        <v>43545.031944444447</v>
      </c>
      <c r="S1272" t="s">
        <v>296</v>
      </c>
      <c r="T1272" t="s">
        <v>904</v>
      </c>
      <c r="U1272" t="s">
        <v>192</v>
      </c>
      <c r="V1272" t="s">
        <v>210</v>
      </c>
      <c r="W1272" t="s">
        <v>111</v>
      </c>
      <c r="Z1272" t="s">
        <v>111</v>
      </c>
      <c r="AA1272" t="s">
        <v>111</v>
      </c>
      <c r="AB1272" t="s">
        <v>111</v>
      </c>
      <c r="AC1272" t="s">
        <v>111</v>
      </c>
      <c r="AD1272" t="s">
        <v>111</v>
      </c>
      <c r="AE1272" t="s">
        <v>111</v>
      </c>
      <c r="AF1272" t="s">
        <v>111</v>
      </c>
      <c r="AG1272" t="s">
        <v>194</v>
      </c>
      <c r="AH1272" t="s">
        <v>264</v>
      </c>
      <c r="AJ1272" t="s">
        <v>191</v>
      </c>
      <c r="AK1272" s="1">
        <v>43545.033634259264</v>
      </c>
      <c r="AL1272" t="s">
        <v>111</v>
      </c>
      <c r="AM1272" t="s">
        <v>111</v>
      </c>
      <c r="AN1272" t="s">
        <v>111</v>
      </c>
      <c r="AO1272" t="s">
        <v>111</v>
      </c>
      <c r="AP1272" t="s">
        <v>194</v>
      </c>
      <c r="AQ1272" t="s">
        <v>194</v>
      </c>
      <c r="AR1272" t="s">
        <v>194</v>
      </c>
      <c r="AS1272" t="s">
        <v>194</v>
      </c>
      <c r="AT1272">
        <v>0</v>
      </c>
      <c r="AU1272">
        <v>0</v>
      </c>
      <c r="AV1272">
        <v>0</v>
      </c>
      <c r="AW1272">
        <v>0</v>
      </c>
      <c r="AX1272" s="1">
        <v>43545</v>
      </c>
      <c r="AY1272" s="1">
        <v>43545</v>
      </c>
      <c r="BC1272" t="s">
        <v>111</v>
      </c>
      <c r="BD1272" t="s">
        <v>111</v>
      </c>
      <c r="BE1272" t="s">
        <v>194</v>
      </c>
      <c r="BF1272" t="s">
        <v>111</v>
      </c>
      <c r="BG1272" t="s">
        <v>111</v>
      </c>
      <c r="BH1272" t="s">
        <v>111</v>
      </c>
      <c r="BI1272" t="s">
        <v>111</v>
      </c>
    </row>
    <row r="1273" spans="1:61" ht="12.75" customHeight="1" x14ac:dyDescent="0.25">
      <c r="A1273" s="1">
        <v>43738.387789351851</v>
      </c>
      <c r="B1273" s="1">
        <v>43466</v>
      </c>
      <c r="C1273" s="1">
        <v>43555</v>
      </c>
      <c r="D1273" s="11" t="s">
        <v>184</v>
      </c>
      <c r="E1273" t="s">
        <v>185</v>
      </c>
      <c r="F1273">
        <v>9505501</v>
      </c>
      <c r="G1273">
        <v>9154822</v>
      </c>
      <c r="H1273" s="1">
        <v>43545.555555555555</v>
      </c>
      <c r="I1273" t="s">
        <v>186</v>
      </c>
      <c r="K1273">
        <v>8796780</v>
      </c>
      <c r="L1273" t="s">
        <v>187</v>
      </c>
      <c r="M1273" t="s">
        <v>111</v>
      </c>
      <c r="N1273" t="s">
        <v>235</v>
      </c>
      <c r="O1273" s="11" t="s">
        <v>184</v>
      </c>
      <c r="P1273" t="s">
        <v>208</v>
      </c>
      <c r="R1273" s="1">
        <v>43545.59375</v>
      </c>
      <c r="S1273" t="s">
        <v>393</v>
      </c>
      <c r="T1273" t="s">
        <v>904</v>
      </c>
      <c r="U1273" t="s">
        <v>192</v>
      </c>
      <c r="V1273" t="s">
        <v>210</v>
      </c>
      <c r="W1273" t="s">
        <v>111</v>
      </c>
      <c r="Z1273" t="s">
        <v>111</v>
      </c>
      <c r="AA1273" t="s">
        <v>111</v>
      </c>
      <c r="AB1273" t="s">
        <v>111</v>
      </c>
      <c r="AC1273" t="s">
        <v>111</v>
      </c>
      <c r="AD1273" t="s">
        <v>111</v>
      </c>
      <c r="AE1273" t="s">
        <v>111</v>
      </c>
      <c r="AF1273" t="s">
        <v>111</v>
      </c>
      <c r="AG1273" t="s">
        <v>194</v>
      </c>
      <c r="AH1273" t="s">
        <v>306</v>
      </c>
      <c r="AJ1273" t="s">
        <v>191</v>
      </c>
      <c r="AK1273" s="1">
        <v>43545.597638888888</v>
      </c>
      <c r="AL1273" t="s">
        <v>111</v>
      </c>
      <c r="AM1273" t="s">
        <v>111</v>
      </c>
      <c r="AN1273" t="s">
        <v>111</v>
      </c>
      <c r="AO1273" t="s">
        <v>111</v>
      </c>
      <c r="AP1273" t="s">
        <v>194</v>
      </c>
      <c r="AQ1273" t="s">
        <v>194</v>
      </c>
      <c r="AR1273" t="s">
        <v>194</v>
      </c>
      <c r="AS1273" t="s">
        <v>194</v>
      </c>
      <c r="AT1273">
        <v>0</v>
      </c>
      <c r="AU1273">
        <v>0</v>
      </c>
      <c r="AV1273">
        <v>0</v>
      </c>
      <c r="AW1273">
        <v>0</v>
      </c>
      <c r="AX1273" s="1">
        <v>43545</v>
      </c>
      <c r="AY1273" s="1">
        <v>43545</v>
      </c>
      <c r="BC1273" t="s">
        <v>111</v>
      </c>
      <c r="BD1273" t="s">
        <v>111</v>
      </c>
      <c r="BE1273" t="s">
        <v>194</v>
      </c>
      <c r="BF1273" t="s">
        <v>111</v>
      </c>
      <c r="BG1273" t="s">
        <v>111</v>
      </c>
      <c r="BH1273" t="s">
        <v>111</v>
      </c>
      <c r="BI1273" t="s">
        <v>111</v>
      </c>
    </row>
    <row r="1274" spans="1:61" ht="12.75" customHeight="1" x14ac:dyDescent="0.25">
      <c r="A1274" s="1">
        <v>43738.387789351851</v>
      </c>
      <c r="B1274" s="1">
        <v>43466</v>
      </c>
      <c r="C1274" s="1">
        <v>43555</v>
      </c>
      <c r="D1274" s="11" t="s">
        <v>184</v>
      </c>
      <c r="E1274" t="s">
        <v>185</v>
      </c>
      <c r="F1274">
        <v>9505553</v>
      </c>
      <c r="G1274">
        <v>9154893</v>
      </c>
      <c r="H1274" s="1">
        <v>43545.601388888885</v>
      </c>
      <c r="I1274" t="s">
        <v>186</v>
      </c>
      <c r="K1274">
        <v>8796801</v>
      </c>
      <c r="L1274" t="s">
        <v>187</v>
      </c>
      <c r="M1274" t="s">
        <v>111</v>
      </c>
      <c r="N1274" t="s">
        <v>235</v>
      </c>
      <c r="O1274" s="11" t="s">
        <v>184</v>
      </c>
      <c r="P1274" t="s">
        <v>208</v>
      </c>
      <c r="R1274" s="1">
        <v>43545.686805555553</v>
      </c>
      <c r="S1274" t="s">
        <v>566</v>
      </c>
      <c r="T1274" t="s">
        <v>904</v>
      </c>
      <c r="U1274" t="s">
        <v>192</v>
      </c>
      <c r="V1274" t="s">
        <v>210</v>
      </c>
      <c r="W1274" t="s">
        <v>111</v>
      </c>
      <c r="Z1274" t="s">
        <v>111</v>
      </c>
      <c r="AA1274" t="s">
        <v>111</v>
      </c>
      <c r="AB1274" t="s">
        <v>111</v>
      </c>
      <c r="AC1274" t="s">
        <v>111</v>
      </c>
      <c r="AD1274" t="s">
        <v>111</v>
      </c>
      <c r="AE1274" t="s">
        <v>111</v>
      </c>
      <c r="AF1274" t="s">
        <v>111</v>
      </c>
      <c r="AG1274" t="s">
        <v>194</v>
      </c>
      <c r="AH1274" t="s">
        <v>211</v>
      </c>
      <c r="AJ1274" t="s">
        <v>191</v>
      </c>
      <c r="AK1274" s="1">
        <v>43545.693020833336</v>
      </c>
      <c r="AL1274" t="s">
        <v>111</v>
      </c>
      <c r="AM1274" t="s">
        <v>111</v>
      </c>
      <c r="AN1274" t="s">
        <v>111</v>
      </c>
      <c r="AO1274" t="s">
        <v>111</v>
      </c>
      <c r="AP1274" t="s">
        <v>194</v>
      </c>
      <c r="AQ1274" t="s">
        <v>194</v>
      </c>
      <c r="AR1274" t="s">
        <v>194</v>
      </c>
      <c r="AS1274" t="s">
        <v>194</v>
      </c>
      <c r="AT1274">
        <v>0</v>
      </c>
      <c r="AU1274">
        <v>0</v>
      </c>
      <c r="AV1274">
        <v>0</v>
      </c>
      <c r="AW1274">
        <v>0</v>
      </c>
      <c r="AX1274" s="1">
        <v>43545</v>
      </c>
      <c r="AY1274" s="1">
        <v>43545</v>
      </c>
      <c r="BC1274" t="s">
        <v>111</v>
      </c>
      <c r="BD1274" t="s">
        <v>111</v>
      </c>
      <c r="BE1274" t="s">
        <v>194</v>
      </c>
      <c r="BF1274" t="s">
        <v>111</v>
      </c>
      <c r="BG1274" t="s">
        <v>111</v>
      </c>
      <c r="BH1274" t="s">
        <v>111</v>
      </c>
      <c r="BI1274" t="s">
        <v>111</v>
      </c>
    </row>
    <row r="1275" spans="1:61" ht="12.75" customHeight="1" x14ac:dyDescent="0.25">
      <c r="A1275" s="1">
        <v>43738.387789351851</v>
      </c>
      <c r="B1275" s="1">
        <v>43466</v>
      </c>
      <c r="C1275" s="1">
        <v>43555</v>
      </c>
      <c r="D1275" s="11" t="s">
        <v>184</v>
      </c>
      <c r="E1275" t="s">
        <v>185</v>
      </c>
      <c r="F1275">
        <v>9505597</v>
      </c>
      <c r="G1275">
        <v>9154978</v>
      </c>
      <c r="H1275" s="1">
        <v>43545.631249999999</v>
      </c>
      <c r="I1275" t="s">
        <v>186</v>
      </c>
      <c r="K1275">
        <v>8796808</v>
      </c>
      <c r="L1275" t="s">
        <v>187</v>
      </c>
      <c r="M1275" t="s">
        <v>111</v>
      </c>
      <c r="N1275" t="s">
        <v>188</v>
      </c>
      <c r="O1275" s="11" t="s">
        <v>184</v>
      </c>
      <c r="P1275" t="s">
        <v>189</v>
      </c>
      <c r="R1275" s="1">
        <v>43546.30972222222</v>
      </c>
      <c r="S1275" t="s">
        <v>867</v>
      </c>
      <c r="T1275" t="s">
        <v>904</v>
      </c>
      <c r="U1275" t="s">
        <v>192</v>
      </c>
      <c r="V1275" t="s">
        <v>210</v>
      </c>
      <c r="W1275" t="s">
        <v>111</v>
      </c>
      <c r="Z1275" t="s">
        <v>111</v>
      </c>
      <c r="AA1275" t="s">
        <v>111</v>
      </c>
      <c r="AB1275" t="s">
        <v>111</v>
      </c>
      <c r="AC1275" t="s">
        <v>111</v>
      </c>
      <c r="AD1275" t="s">
        <v>111</v>
      </c>
      <c r="AE1275" t="s">
        <v>111</v>
      </c>
      <c r="AF1275" t="s">
        <v>111</v>
      </c>
      <c r="AG1275" t="s">
        <v>194</v>
      </c>
      <c r="AH1275" t="s">
        <v>204</v>
      </c>
      <c r="AJ1275" t="s">
        <v>191</v>
      </c>
      <c r="AK1275" s="1">
        <v>43546.313321759255</v>
      </c>
      <c r="AL1275" t="s">
        <v>111</v>
      </c>
      <c r="AM1275" t="s">
        <v>111</v>
      </c>
      <c r="AN1275" t="s">
        <v>111</v>
      </c>
      <c r="AO1275" t="s">
        <v>111</v>
      </c>
      <c r="AP1275" t="s">
        <v>194</v>
      </c>
      <c r="AQ1275" t="s">
        <v>194</v>
      </c>
      <c r="AR1275" t="s">
        <v>191</v>
      </c>
      <c r="AS1275" t="s">
        <v>194</v>
      </c>
      <c r="AT1275">
        <v>0</v>
      </c>
      <c r="AU1275">
        <v>0</v>
      </c>
      <c r="AV1275">
        <v>0</v>
      </c>
      <c r="AW1275">
        <v>0</v>
      </c>
      <c r="AX1275" s="1">
        <v>43546</v>
      </c>
      <c r="AY1275" s="1">
        <v>43546</v>
      </c>
      <c r="BC1275" t="s">
        <v>111</v>
      </c>
      <c r="BD1275" t="s">
        <v>111</v>
      </c>
      <c r="BE1275" t="s">
        <v>194</v>
      </c>
      <c r="BF1275" t="s">
        <v>111</v>
      </c>
      <c r="BG1275" t="s">
        <v>111</v>
      </c>
      <c r="BH1275" t="s">
        <v>111</v>
      </c>
      <c r="BI1275" t="s">
        <v>111</v>
      </c>
    </row>
    <row r="1276" spans="1:61" ht="12.75" customHeight="1" x14ac:dyDescent="0.25">
      <c r="A1276" s="1">
        <v>43738.387789351851</v>
      </c>
      <c r="B1276" s="1">
        <v>43466</v>
      </c>
      <c r="C1276" s="1">
        <v>43555</v>
      </c>
      <c r="D1276" s="11" t="s">
        <v>184</v>
      </c>
      <c r="E1276" t="s">
        <v>185</v>
      </c>
      <c r="F1276">
        <v>9506082</v>
      </c>
      <c r="G1276">
        <v>9155288</v>
      </c>
      <c r="H1276" s="1">
        <v>43546.597916666666</v>
      </c>
      <c r="I1276" t="s">
        <v>186</v>
      </c>
      <c r="K1276">
        <v>8621670</v>
      </c>
      <c r="L1276" t="s">
        <v>187</v>
      </c>
      <c r="M1276" t="s">
        <v>111</v>
      </c>
      <c r="N1276" t="s">
        <v>235</v>
      </c>
      <c r="O1276" s="11" t="s">
        <v>184</v>
      </c>
      <c r="P1276" t="s">
        <v>228</v>
      </c>
      <c r="R1276" s="1">
        <v>43546.671527777777</v>
      </c>
      <c r="S1276" t="s">
        <v>392</v>
      </c>
      <c r="T1276" t="s">
        <v>904</v>
      </c>
      <c r="U1276" t="s">
        <v>192</v>
      </c>
      <c r="V1276" t="s">
        <v>210</v>
      </c>
      <c r="W1276" t="s">
        <v>111</v>
      </c>
      <c r="Z1276" t="s">
        <v>111</v>
      </c>
      <c r="AA1276" t="s">
        <v>111</v>
      </c>
      <c r="AB1276" t="s">
        <v>111</v>
      </c>
      <c r="AC1276" t="s">
        <v>111</v>
      </c>
      <c r="AD1276" t="s">
        <v>111</v>
      </c>
      <c r="AE1276" t="s">
        <v>111</v>
      </c>
      <c r="AF1276" t="s">
        <v>111</v>
      </c>
      <c r="AG1276" t="s">
        <v>194</v>
      </c>
      <c r="AH1276" t="s">
        <v>264</v>
      </c>
      <c r="AJ1276" t="s">
        <v>191</v>
      </c>
      <c r="AK1276" s="1">
        <v>43546.675474537042</v>
      </c>
      <c r="AL1276" t="s">
        <v>111</v>
      </c>
      <c r="AM1276" t="s">
        <v>111</v>
      </c>
      <c r="AN1276" t="s">
        <v>111</v>
      </c>
      <c r="AO1276" t="s">
        <v>111</v>
      </c>
      <c r="AP1276" t="s">
        <v>194</v>
      </c>
      <c r="AQ1276" t="s">
        <v>194</v>
      </c>
      <c r="AR1276" t="s">
        <v>194</v>
      </c>
      <c r="AS1276" t="s">
        <v>194</v>
      </c>
      <c r="AT1276">
        <v>0</v>
      </c>
      <c r="AU1276">
        <v>0</v>
      </c>
      <c r="AV1276">
        <v>0</v>
      </c>
      <c r="AW1276">
        <v>0</v>
      </c>
      <c r="AX1276" s="1">
        <v>43546</v>
      </c>
      <c r="AY1276" s="1">
        <v>43546</v>
      </c>
      <c r="BC1276" t="s">
        <v>111</v>
      </c>
      <c r="BD1276" t="s">
        <v>111</v>
      </c>
      <c r="BE1276" t="s">
        <v>194</v>
      </c>
      <c r="BF1276" t="s">
        <v>111</v>
      </c>
      <c r="BG1276" t="s">
        <v>111</v>
      </c>
      <c r="BH1276" t="s">
        <v>111</v>
      </c>
      <c r="BI1276" t="s">
        <v>111</v>
      </c>
    </row>
    <row r="1277" spans="1:61" ht="12.75" customHeight="1" x14ac:dyDescent="0.25">
      <c r="A1277" s="1">
        <v>43738.387789351851</v>
      </c>
      <c r="B1277" s="1">
        <v>43466</v>
      </c>
      <c r="C1277" s="1">
        <v>43555</v>
      </c>
      <c r="D1277" s="11" t="s">
        <v>184</v>
      </c>
      <c r="E1277" t="s">
        <v>185</v>
      </c>
      <c r="F1277">
        <v>9506071</v>
      </c>
      <c r="G1277">
        <v>9155283</v>
      </c>
      <c r="H1277" s="1">
        <v>43546.634027777778</v>
      </c>
      <c r="I1277" t="s">
        <v>266</v>
      </c>
      <c r="K1277">
        <v>8796977</v>
      </c>
      <c r="L1277" t="s">
        <v>196</v>
      </c>
      <c r="M1277" t="s">
        <v>197</v>
      </c>
      <c r="N1277" t="s">
        <v>111</v>
      </c>
      <c r="O1277" s="11" t="s">
        <v>184</v>
      </c>
      <c r="P1277" t="s">
        <v>224</v>
      </c>
      <c r="R1277" s="1">
        <v>43549.319444444445</v>
      </c>
      <c r="S1277" t="s">
        <v>868</v>
      </c>
      <c r="T1277" t="s">
        <v>905</v>
      </c>
      <c r="U1277" t="s">
        <v>192</v>
      </c>
      <c r="V1277" t="s">
        <v>316</v>
      </c>
      <c r="W1277" t="s">
        <v>111</v>
      </c>
      <c r="Z1277" s="1">
        <v>43549.701273148152</v>
      </c>
      <c r="AA1277" t="s">
        <v>111</v>
      </c>
      <c r="AB1277" t="s">
        <v>111</v>
      </c>
      <c r="AD1277" t="s">
        <v>202</v>
      </c>
      <c r="AE1277" t="s">
        <v>203</v>
      </c>
      <c r="AG1277" t="s">
        <v>194</v>
      </c>
      <c r="AH1277" t="s">
        <v>279</v>
      </c>
      <c r="AJ1277" t="s">
        <v>191</v>
      </c>
      <c r="AK1277" s="1">
        <v>43549.340127314819</v>
      </c>
      <c r="AL1277" t="s">
        <v>111</v>
      </c>
      <c r="AM1277" t="s">
        <v>111</v>
      </c>
      <c r="AN1277" t="s">
        <v>111</v>
      </c>
      <c r="AO1277" t="s">
        <v>111</v>
      </c>
      <c r="AP1277" t="s">
        <v>194</v>
      </c>
      <c r="AQ1277" t="s">
        <v>194</v>
      </c>
      <c r="AR1277" t="s">
        <v>194</v>
      </c>
      <c r="AS1277" t="s">
        <v>194</v>
      </c>
      <c r="AT1277">
        <v>0</v>
      </c>
      <c r="AU1277">
        <v>0</v>
      </c>
      <c r="AV1277">
        <v>0</v>
      </c>
      <c r="AW1277">
        <v>0</v>
      </c>
      <c r="AX1277" s="1">
        <v>43549</v>
      </c>
      <c r="AY1277" t="s">
        <v>111</v>
      </c>
      <c r="BC1277">
        <v>8464360</v>
      </c>
      <c r="BD1277" t="s">
        <v>205</v>
      </c>
      <c r="BE1277" t="s">
        <v>194</v>
      </c>
      <c r="BF1277" t="s">
        <v>111</v>
      </c>
      <c r="BG1277" t="s">
        <v>278</v>
      </c>
      <c r="BH1277" t="s">
        <v>207</v>
      </c>
      <c r="BI1277">
        <v>102</v>
      </c>
    </row>
    <row r="1278" spans="1:61" ht="12.75" customHeight="1" x14ac:dyDescent="0.25">
      <c r="A1278" s="1">
        <v>43738.387789351851</v>
      </c>
      <c r="B1278" s="1">
        <v>43466</v>
      </c>
      <c r="C1278" s="1">
        <v>43555</v>
      </c>
      <c r="D1278" s="11" t="s">
        <v>184</v>
      </c>
      <c r="E1278" t="s">
        <v>185</v>
      </c>
      <c r="F1278">
        <v>9506144</v>
      </c>
      <c r="G1278">
        <v>9155292</v>
      </c>
      <c r="H1278" s="1">
        <v>43546.648611111115</v>
      </c>
      <c r="I1278" t="s">
        <v>186</v>
      </c>
      <c r="K1278">
        <v>8796927</v>
      </c>
      <c r="L1278" t="s">
        <v>187</v>
      </c>
      <c r="M1278" t="s">
        <v>111</v>
      </c>
      <c r="N1278" t="s">
        <v>817</v>
      </c>
      <c r="O1278" s="11" t="s">
        <v>184</v>
      </c>
      <c r="P1278" t="s">
        <v>198</v>
      </c>
      <c r="R1278" s="1">
        <v>43546.666666666672</v>
      </c>
      <c r="S1278" t="s">
        <v>869</v>
      </c>
      <c r="T1278" t="s">
        <v>904</v>
      </c>
      <c r="U1278" t="s">
        <v>192</v>
      </c>
      <c r="V1278" t="s">
        <v>210</v>
      </c>
      <c r="W1278" t="s">
        <v>111</v>
      </c>
      <c r="Z1278" t="s">
        <v>111</v>
      </c>
      <c r="AA1278" t="s">
        <v>111</v>
      </c>
      <c r="AB1278" t="s">
        <v>111</v>
      </c>
      <c r="AC1278" t="s">
        <v>111</v>
      </c>
      <c r="AD1278" t="s">
        <v>111</v>
      </c>
      <c r="AE1278" t="s">
        <v>111</v>
      </c>
      <c r="AF1278" t="s">
        <v>111</v>
      </c>
      <c r="AG1278" t="s">
        <v>194</v>
      </c>
      <c r="AH1278" t="s">
        <v>539</v>
      </c>
      <c r="AJ1278" t="s">
        <v>194</v>
      </c>
      <c r="AK1278" s="1">
        <v>43546.66805555555</v>
      </c>
      <c r="AL1278" t="s">
        <v>111</v>
      </c>
      <c r="AM1278" t="s">
        <v>111</v>
      </c>
      <c r="AN1278" t="s">
        <v>111</v>
      </c>
      <c r="AO1278" t="s">
        <v>111</v>
      </c>
      <c r="AP1278" t="s">
        <v>194</v>
      </c>
      <c r="AQ1278" t="s">
        <v>194</v>
      </c>
      <c r="AR1278" t="s">
        <v>194</v>
      </c>
      <c r="AS1278" t="s">
        <v>194</v>
      </c>
      <c r="AT1278">
        <v>0</v>
      </c>
      <c r="AU1278">
        <v>0</v>
      </c>
      <c r="AV1278">
        <v>0</v>
      </c>
      <c r="AW1278">
        <v>0</v>
      </c>
      <c r="AX1278" s="1">
        <v>43546</v>
      </c>
      <c r="AY1278" s="1">
        <v>43546</v>
      </c>
      <c r="BC1278" t="s">
        <v>111</v>
      </c>
      <c r="BD1278" t="s">
        <v>111</v>
      </c>
      <c r="BE1278" t="s">
        <v>194</v>
      </c>
      <c r="BF1278" t="s">
        <v>111</v>
      </c>
      <c r="BG1278" t="s">
        <v>111</v>
      </c>
      <c r="BH1278" t="s">
        <v>111</v>
      </c>
      <c r="BI1278" t="s">
        <v>111</v>
      </c>
    </row>
    <row r="1279" spans="1:61" ht="12.75" customHeight="1" x14ac:dyDescent="0.25">
      <c r="A1279" s="1">
        <v>43738.387789351851</v>
      </c>
      <c r="B1279" s="1">
        <v>43466</v>
      </c>
      <c r="C1279" s="1">
        <v>43555</v>
      </c>
      <c r="D1279" s="11" t="s">
        <v>184</v>
      </c>
      <c r="E1279" t="s">
        <v>185</v>
      </c>
      <c r="F1279">
        <v>9506125</v>
      </c>
      <c r="G1279">
        <v>9155311</v>
      </c>
      <c r="H1279" s="1">
        <v>43546.652777777781</v>
      </c>
      <c r="I1279" t="s">
        <v>186</v>
      </c>
      <c r="K1279">
        <v>8796975</v>
      </c>
      <c r="L1279" t="s">
        <v>187</v>
      </c>
      <c r="M1279" t="s">
        <v>111</v>
      </c>
      <c r="N1279" t="s">
        <v>188</v>
      </c>
      <c r="O1279" s="11" t="s">
        <v>184</v>
      </c>
      <c r="P1279" t="s">
        <v>208</v>
      </c>
      <c r="R1279" s="1">
        <v>43549.327083333337</v>
      </c>
      <c r="S1279" t="s">
        <v>870</v>
      </c>
      <c r="T1279" t="s">
        <v>905</v>
      </c>
      <c r="U1279" t="s">
        <v>192</v>
      </c>
      <c r="V1279" t="s">
        <v>210</v>
      </c>
      <c r="W1279" t="s">
        <v>111</v>
      </c>
      <c r="Z1279" t="s">
        <v>111</v>
      </c>
      <c r="AA1279" t="s">
        <v>111</v>
      </c>
      <c r="AB1279" t="s">
        <v>111</v>
      </c>
      <c r="AC1279" t="s">
        <v>111</v>
      </c>
      <c r="AD1279" t="s">
        <v>111</v>
      </c>
      <c r="AE1279" t="s">
        <v>111</v>
      </c>
      <c r="AF1279" t="s">
        <v>111</v>
      </c>
      <c r="AG1279" t="s">
        <v>194</v>
      </c>
      <c r="AH1279" t="s">
        <v>211</v>
      </c>
      <c r="AJ1279" t="s">
        <v>191</v>
      </c>
      <c r="AK1279" s="1">
        <v>43549.332534722227</v>
      </c>
      <c r="AL1279" t="s">
        <v>111</v>
      </c>
      <c r="AM1279" t="s">
        <v>111</v>
      </c>
      <c r="AN1279" t="s">
        <v>111</v>
      </c>
      <c r="AO1279" t="s">
        <v>111</v>
      </c>
      <c r="AP1279" t="s">
        <v>194</v>
      </c>
      <c r="AQ1279" t="s">
        <v>194</v>
      </c>
      <c r="AR1279" t="s">
        <v>194</v>
      </c>
      <c r="AS1279" t="s">
        <v>194</v>
      </c>
      <c r="AT1279">
        <v>0</v>
      </c>
      <c r="AU1279">
        <v>0</v>
      </c>
      <c r="AV1279">
        <v>0</v>
      </c>
      <c r="AW1279">
        <v>0</v>
      </c>
      <c r="AX1279" s="1">
        <v>43549</v>
      </c>
      <c r="AY1279" s="1">
        <v>43549</v>
      </c>
      <c r="BC1279" t="s">
        <v>111</v>
      </c>
      <c r="BD1279" t="s">
        <v>111</v>
      </c>
      <c r="BE1279" t="s">
        <v>194</v>
      </c>
      <c r="BF1279" t="s">
        <v>111</v>
      </c>
      <c r="BG1279" t="s">
        <v>111</v>
      </c>
      <c r="BH1279" t="s">
        <v>111</v>
      </c>
      <c r="BI1279" t="s">
        <v>111</v>
      </c>
    </row>
    <row r="1280" spans="1:61" ht="12.75" customHeight="1" x14ac:dyDescent="0.25">
      <c r="A1280" s="1">
        <v>43738.387789351851</v>
      </c>
      <c r="B1280" s="1">
        <v>43466</v>
      </c>
      <c r="C1280" s="1">
        <v>43555</v>
      </c>
      <c r="D1280" s="11" t="s">
        <v>184</v>
      </c>
      <c r="E1280" t="s">
        <v>185</v>
      </c>
      <c r="F1280">
        <v>9506460</v>
      </c>
      <c r="G1280">
        <v>9155534</v>
      </c>
      <c r="H1280" s="1">
        <v>43549.48055555555</v>
      </c>
      <c r="I1280" t="s">
        <v>186</v>
      </c>
      <c r="K1280">
        <v>8797053</v>
      </c>
      <c r="L1280" t="s">
        <v>187</v>
      </c>
      <c r="M1280" t="s">
        <v>111</v>
      </c>
      <c r="N1280" t="s">
        <v>188</v>
      </c>
      <c r="O1280" s="11" t="s">
        <v>184</v>
      </c>
      <c r="P1280" t="s">
        <v>198</v>
      </c>
      <c r="R1280" s="1">
        <v>43549.654166666667</v>
      </c>
      <c r="S1280" t="s">
        <v>757</v>
      </c>
      <c r="T1280" t="s">
        <v>904</v>
      </c>
      <c r="U1280" t="s">
        <v>192</v>
      </c>
      <c r="V1280" t="s">
        <v>210</v>
      </c>
      <c r="W1280" t="s">
        <v>111</v>
      </c>
      <c r="Z1280" t="s">
        <v>111</v>
      </c>
      <c r="AA1280" t="s">
        <v>111</v>
      </c>
      <c r="AB1280" t="s">
        <v>111</v>
      </c>
      <c r="AC1280" t="s">
        <v>111</v>
      </c>
      <c r="AD1280" t="s">
        <v>111</v>
      </c>
      <c r="AE1280" t="s">
        <v>111</v>
      </c>
      <c r="AF1280" t="s">
        <v>111</v>
      </c>
      <c r="AG1280" t="s">
        <v>194</v>
      </c>
      <c r="AH1280" t="s">
        <v>264</v>
      </c>
      <c r="AJ1280" t="s">
        <v>191</v>
      </c>
      <c r="AK1280" s="1">
        <v>43549.674097222218</v>
      </c>
      <c r="AL1280" t="s">
        <v>111</v>
      </c>
      <c r="AM1280" t="s">
        <v>111</v>
      </c>
      <c r="AN1280" t="s">
        <v>111</v>
      </c>
      <c r="AO1280" t="s">
        <v>111</v>
      </c>
      <c r="AP1280" t="s">
        <v>194</v>
      </c>
      <c r="AQ1280" t="s">
        <v>194</v>
      </c>
      <c r="AR1280" t="s">
        <v>194</v>
      </c>
      <c r="AS1280" t="s">
        <v>194</v>
      </c>
      <c r="AT1280">
        <v>0</v>
      </c>
      <c r="AU1280">
        <v>0</v>
      </c>
      <c r="AV1280">
        <v>0</v>
      </c>
      <c r="AW1280">
        <v>0</v>
      </c>
      <c r="AX1280" s="1">
        <v>43549</v>
      </c>
      <c r="AY1280" s="1">
        <v>43549</v>
      </c>
      <c r="BC1280" t="s">
        <v>111</v>
      </c>
      <c r="BD1280" t="s">
        <v>111</v>
      </c>
      <c r="BE1280" t="s">
        <v>194</v>
      </c>
      <c r="BF1280" t="s">
        <v>111</v>
      </c>
      <c r="BG1280" t="s">
        <v>111</v>
      </c>
      <c r="BH1280" t="s">
        <v>111</v>
      </c>
      <c r="BI1280" t="s">
        <v>111</v>
      </c>
    </row>
    <row r="1281" spans="1:61" ht="12.75" customHeight="1" x14ac:dyDescent="0.25">
      <c r="A1281" s="1">
        <v>43738.387789351851</v>
      </c>
      <c r="B1281" s="1">
        <v>43466</v>
      </c>
      <c r="C1281" s="1">
        <v>43555</v>
      </c>
      <c r="D1281" s="11" t="s">
        <v>184</v>
      </c>
      <c r="E1281" t="s">
        <v>185</v>
      </c>
      <c r="F1281">
        <v>9506618</v>
      </c>
      <c r="G1281">
        <v>9155654</v>
      </c>
      <c r="H1281" s="1">
        <v>43549.634722222225</v>
      </c>
      <c r="I1281" t="s">
        <v>186</v>
      </c>
      <c r="K1281">
        <v>8797051</v>
      </c>
      <c r="L1281" t="s">
        <v>187</v>
      </c>
      <c r="M1281" t="s">
        <v>111</v>
      </c>
      <c r="N1281" t="s">
        <v>188</v>
      </c>
      <c r="O1281" s="11" t="s">
        <v>184</v>
      </c>
      <c r="P1281" t="s">
        <v>198</v>
      </c>
      <c r="R1281" s="1">
        <v>43549.66805555555</v>
      </c>
      <c r="S1281" t="s">
        <v>313</v>
      </c>
      <c r="T1281" t="s">
        <v>904</v>
      </c>
      <c r="U1281" t="s">
        <v>192</v>
      </c>
      <c r="V1281" t="s">
        <v>210</v>
      </c>
      <c r="W1281" t="s">
        <v>111</v>
      </c>
      <c r="Z1281" t="s">
        <v>111</v>
      </c>
      <c r="AA1281" t="s">
        <v>111</v>
      </c>
      <c r="AB1281" t="s">
        <v>111</v>
      </c>
      <c r="AC1281" t="s">
        <v>111</v>
      </c>
      <c r="AD1281" t="s">
        <v>111</v>
      </c>
      <c r="AE1281" t="s">
        <v>111</v>
      </c>
      <c r="AF1281" t="s">
        <v>111</v>
      </c>
      <c r="AG1281" t="s">
        <v>194</v>
      </c>
      <c r="AH1281" t="s">
        <v>264</v>
      </c>
      <c r="AJ1281" t="s">
        <v>191</v>
      </c>
      <c r="AK1281" s="1">
        <v>43549.671435185184</v>
      </c>
      <c r="AL1281" t="s">
        <v>111</v>
      </c>
      <c r="AM1281" t="s">
        <v>111</v>
      </c>
      <c r="AN1281" t="s">
        <v>111</v>
      </c>
      <c r="AO1281" t="s">
        <v>111</v>
      </c>
      <c r="AP1281" t="s">
        <v>194</v>
      </c>
      <c r="AQ1281" t="s">
        <v>194</v>
      </c>
      <c r="AR1281" t="s">
        <v>194</v>
      </c>
      <c r="AS1281" t="s">
        <v>194</v>
      </c>
      <c r="AT1281">
        <v>0</v>
      </c>
      <c r="AU1281">
        <v>0</v>
      </c>
      <c r="AV1281">
        <v>0</v>
      </c>
      <c r="AW1281">
        <v>0</v>
      </c>
      <c r="AX1281" s="1">
        <v>43549</v>
      </c>
      <c r="AY1281" s="1">
        <v>43549</v>
      </c>
      <c r="BC1281" t="s">
        <v>111</v>
      </c>
      <c r="BD1281" t="s">
        <v>111</v>
      </c>
      <c r="BE1281" t="s">
        <v>194</v>
      </c>
      <c r="BF1281" t="s">
        <v>111</v>
      </c>
      <c r="BG1281" t="s">
        <v>111</v>
      </c>
      <c r="BH1281" t="s">
        <v>111</v>
      </c>
      <c r="BI1281" t="s">
        <v>111</v>
      </c>
    </row>
    <row r="1282" spans="1:61" ht="12.75" customHeight="1" x14ac:dyDescent="0.25">
      <c r="A1282" s="1">
        <v>43738.387789351851</v>
      </c>
      <c r="B1282" s="1">
        <v>43466</v>
      </c>
      <c r="C1282" s="1">
        <v>43555</v>
      </c>
      <c r="D1282" s="11" t="s">
        <v>184</v>
      </c>
      <c r="E1282" t="s">
        <v>185</v>
      </c>
      <c r="F1282">
        <v>9506797</v>
      </c>
      <c r="G1282">
        <v>9155799</v>
      </c>
      <c r="H1282" s="1">
        <v>43550.420833333337</v>
      </c>
      <c r="I1282" t="s">
        <v>186</v>
      </c>
      <c r="K1282">
        <v>8797090</v>
      </c>
      <c r="L1282" t="s">
        <v>187</v>
      </c>
      <c r="M1282" t="s">
        <v>111</v>
      </c>
      <c r="N1282" t="s">
        <v>188</v>
      </c>
      <c r="O1282" s="11" t="s">
        <v>184</v>
      </c>
      <c r="P1282" t="s">
        <v>198</v>
      </c>
      <c r="R1282" s="1">
        <v>43550.453472222223</v>
      </c>
      <c r="S1282" t="s">
        <v>313</v>
      </c>
      <c r="T1282" t="s">
        <v>904</v>
      </c>
      <c r="U1282" t="s">
        <v>192</v>
      </c>
      <c r="V1282" t="s">
        <v>210</v>
      </c>
      <c r="W1282" t="s">
        <v>111</v>
      </c>
      <c r="Z1282" t="s">
        <v>111</v>
      </c>
      <c r="AA1282" t="s">
        <v>111</v>
      </c>
      <c r="AB1282" t="s">
        <v>111</v>
      </c>
      <c r="AC1282" t="s">
        <v>111</v>
      </c>
      <c r="AD1282" t="s">
        <v>111</v>
      </c>
      <c r="AE1282" t="s">
        <v>111</v>
      </c>
      <c r="AF1282" t="s">
        <v>111</v>
      </c>
      <c r="AG1282" t="s">
        <v>194</v>
      </c>
      <c r="AH1282" t="s">
        <v>374</v>
      </c>
      <c r="AJ1282" t="s">
        <v>191</v>
      </c>
      <c r="AK1282" s="1">
        <v>43550.456307870365</v>
      </c>
      <c r="AL1282" t="s">
        <v>111</v>
      </c>
      <c r="AM1282" t="s">
        <v>111</v>
      </c>
      <c r="AN1282" t="s">
        <v>111</v>
      </c>
      <c r="AO1282" t="s">
        <v>111</v>
      </c>
      <c r="AP1282" t="s">
        <v>194</v>
      </c>
      <c r="AQ1282" t="s">
        <v>191</v>
      </c>
      <c r="AR1282" t="s">
        <v>191</v>
      </c>
      <c r="AS1282" t="s">
        <v>194</v>
      </c>
      <c r="AT1282">
        <v>0</v>
      </c>
      <c r="AU1282">
        <v>0</v>
      </c>
      <c r="AV1282">
        <v>0</v>
      </c>
      <c r="AW1282">
        <v>0</v>
      </c>
      <c r="AX1282" s="1">
        <v>43550</v>
      </c>
      <c r="AY1282" s="1">
        <v>43550</v>
      </c>
      <c r="BC1282" t="s">
        <v>111</v>
      </c>
      <c r="BD1282" t="s">
        <v>111</v>
      </c>
      <c r="BE1282" t="s">
        <v>194</v>
      </c>
      <c r="BF1282" t="s">
        <v>111</v>
      </c>
      <c r="BG1282" t="s">
        <v>111</v>
      </c>
      <c r="BH1282" t="s">
        <v>111</v>
      </c>
      <c r="BI1282" t="s">
        <v>111</v>
      </c>
    </row>
    <row r="1283" spans="1:61" ht="12.75" customHeight="1" x14ac:dyDescent="0.25">
      <c r="A1283" s="1">
        <v>43738.387789351851</v>
      </c>
      <c r="B1283" s="1">
        <v>43466</v>
      </c>
      <c r="C1283" s="1">
        <v>43555</v>
      </c>
      <c r="D1283" s="11" t="s">
        <v>184</v>
      </c>
      <c r="E1283" t="s">
        <v>185</v>
      </c>
      <c r="F1283">
        <v>9506832</v>
      </c>
      <c r="G1283">
        <v>9155827</v>
      </c>
      <c r="H1283" s="1">
        <v>43550.454166666663</v>
      </c>
      <c r="I1283" t="s">
        <v>186</v>
      </c>
      <c r="K1283">
        <v>8797115</v>
      </c>
      <c r="L1283" t="s">
        <v>187</v>
      </c>
      <c r="M1283" t="s">
        <v>111</v>
      </c>
      <c r="N1283" t="s">
        <v>235</v>
      </c>
      <c r="O1283" s="11" t="s">
        <v>184</v>
      </c>
      <c r="P1283" t="s">
        <v>208</v>
      </c>
      <c r="R1283" s="1">
        <v>43550.552777777775</v>
      </c>
      <c r="S1283" t="s">
        <v>419</v>
      </c>
      <c r="T1283" t="s">
        <v>904</v>
      </c>
      <c r="U1283" t="s">
        <v>192</v>
      </c>
      <c r="V1283" t="s">
        <v>210</v>
      </c>
      <c r="W1283" t="s">
        <v>111</v>
      </c>
      <c r="Z1283" t="s">
        <v>111</v>
      </c>
      <c r="AA1283" t="s">
        <v>111</v>
      </c>
      <c r="AB1283" t="s">
        <v>111</v>
      </c>
      <c r="AC1283" t="s">
        <v>111</v>
      </c>
      <c r="AD1283" t="s">
        <v>111</v>
      </c>
      <c r="AE1283" t="s">
        <v>111</v>
      </c>
      <c r="AF1283" t="s">
        <v>111</v>
      </c>
      <c r="AG1283" t="s">
        <v>194</v>
      </c>
      <c r="AH1283" t="s">
        <v>253</v>
      </c>
      <c r="AJ1283" t="s">
        <v>194</v>
      </c>
      <c r="AK1283" s="1">
        <v>43550.558553240742</v>
      </c>
      <c r="AL1283" t="s">
        <v>111</v>
      </c>
      <c r="AM1283" t="s">
        <v>111</v>
      </c>
      <c r="AN1283" t="s">
        <v>111</v>
      </c>
      <c r="AO1283" t="s">
        <v>111</v>
      </c>
      <c r="AP1283" t="s">
        <v>194</v>
      </c>
      <c r="AQ1283" t="s">
        <v>194</v>
      </c>
      <c r="AR1283" t="s">
        <v>194</v>
      </c>
      <c r="AS1283" t="s">
        <v>194</v>
      </c>
      <c r="AT1283">
        <v>0</v>
      </c>
      <c r="AU1283">
        <v>0</v>
      </c>
      <c r="AV1283">
        <v>0</v>
      </c>
      <c r="AW1283">
        <v>0</v>
      </c>
      <c r="AX1283" s="1">
        <v>43550</v>
      </c>
      <c r="AY1283" s="1">
        <v>43550</v>
      </c>
      <c r="BC1283" t="s">
        <v>111</v>
      </c>
      <c r="BD1283" t="s">
        <v>111</v>
      </c>
      <c r="BE1283" t="s">
        <v>194</v>
      </c>
      <c r="BF1283" t="s">
        <v>111</v>
      </c>
      <c r="BG1283" t="s">
        <v>111</v>
      </c>
      <c r="BH1283" t="s">
        <v>111</v>
      </c>
      <c r="BI1283" t="s">
        <v>111</v>
      </c>
    </row>
    <row r="1284" spans="1:61" ht="12.75" customHeight="1" x14ac:dyDescent="0.25">
      <c r="A1284" s="1">
        <v>43738.387789351851</v>
      </c>
      <c r="B1284" s="1">
        <v>43466</v>
      </c>
      <c r="C1284" s="1">
        <v>43555</v>
      </c>
      <c r="D1284" s="11" t="s">
        <v>184</v>
      </c>
      <c r="E1284" t="s">
        <v>185</v>
      </c>
      <c r="F1284">
        <v>9506965</v>
      </c>
      <c r="G1284">
        <v>9155917</v>
      </c>
      <c r="H1284" s="1">
        <v>43550.585416666669</v>
      </c>
      <c r="I1284" t="s">
        <v>295</v>
      </c>
      <c r="K1284">
        <v>8621866</v>
      </c>
      <c r="L1284" t="s">
        <v>196</v>
      </c>
      <c r="M1284" t="s">
        <v>288</v>
      </c>
      <c r="N1284" t="s">
        <v>111</v>
      </c>
      <c r="O1284" s="11" t="s">
        <v>184</v>
      </c>
      <c r="P1284" t="s">
        <v>228</v>
      </c>
      <c r="R1284" s="1">
        <v>43550.610416666663</v>
      </c>
      <c r="S1284" t="s">
        <v>364</v>
      </c>
      <c r="T1284" t="s">
        <v>904</v>
      </c>
      <c r="U1284" t="s">
        <v>192</v>
      </c>
      <c r="V1284" t="s">
        <v>316</v>
      </c>
      <c r="W1284" t="s">
        <v>111</v>
      </c>
      <c r="Z1284" s="1">
        <v>43551.615405092598</v>
      </c>
      <c r="AA1284" t="s">
        <v>111</v>
      </c>
      <c r="AB1284" t="s">
        <v>111</v>
      </c>
      <c r="AD1284" t="s">
        <v>202</v>
      </c>
      <c r="AE1284" t="s">
        <v>203</v>
      </c>
      <c r="AG1284" t="s">
        <v>194</v>
      </c>
      <c r="AH1284" t="s">
        <v>232</v>
      </c>
      <c r="AJ1284" t="s">
        <v>191</v>
      </c>
      <c r="AK1284" s="1">
        <v>43550.63071759259</v>
      </c>
      <c r="AL1284" t="s">
        <v>111</v>
      </c>
      <c r="AM1284" t="s">
        <v>111</v>
      </c>
      <c r="AN1284" t="s">
        <v>111</v>
      </c>
      <c r="AO1284" t="s">
        <v>111</v>
      </c>
      <c r="AP1284" t="s">
        <v>194</v>
      </c>
      <c r="AQ1284" t="s">
        <v>194</v>
      </c>
      <c r="AR1284" t="s">
        <v>191</v>
      </c>
      <c r="AS1284" t="s">
        <v>194</v>
      </c>
      <c r="AT1284">
        <v>0</v>
      </c>
      <c r="AU1284">
        <v>0</v>
      </c>
      <c r="AV1284">
        <v>0</v>
      </c>
      <c r="AW1284">
        <v>0</v>
      </c>
      <c r="AX1284" s="1">
        <v>43550</v>
      </c>
      <c r="AY1284" t="s">
        <v>111</v>
      </c>
      <c r="BC1284">
        <v>8464768</v>
      </c>
      <c r="BD1284" t="s">
        <v>290</v>
      </c>
      <c r="BE1284" t="s">
        <v>194</v>
      </c>
      <c r="BF1284" t="s">
        <v>111</v>
      </c>
      <c r="BG1284" t="s">
        <v>291</v>
      </c>
      <c r="BH1284" t="s">
        <v>223</v>
      </c>
      <c r="BI1284">
        <v>59</v>
      </c>
    </row>
    <row r="1285" spans="1:61" ht="12.75" customHeight="1" x14ac:dyDescent="0.25">
      <c r="A1285" s="1">
        <v>43738.387789351851</v>
      </c>
      <c r="B1285" s="1">
        <v>43466</v>
      </c>
      <c r="C1285" s="1">
        <v>43555</v>
      </c>
      <c r="D1285" s="11" t="s">
        <v>184</v>
      </c>
      <c r="E1285" t="s">
        <v>185</v>
      </c>
      <c r="F1285">
        <v>9506953</v>
      </c>
      <c r="G1285">
        <v>9155927</v>
      </c>
      <c r="H1285" s="1">
        <v>43550.572222222225</v>
      </c>
      <c r="I1285" t="s">
        <v>186</v>
      </c>
      <c r="K1285">
        <v>8797130</v>
      </c>
      <c r="L1285" t="s">
        <v>187</v>
      </c>
      <c r="M1285" t="s">
        <v>111</v>
      </c>
      <c r="N1285" t="s">
        <v>188</v>
      </c>
      <c r="O1285" s="11" t="s">
        <v>184</v>
      </c>
      <c r="P1285" t="s">
        <v>198</v>
      </c>
      <c r="R1285" s="1">
        <v>43550.633333333331</v>
      </c>
      <c r="S1285" t="s">
        <v>296</v>
      </c>
      <c r="T1285" t="s">
        <v>904</v>
      </c>
      <c r="U1285" t="s">
        <v>192</v>
      </c>
      <c r="V1285" t="s">
        <v>210</v>
      </c>
      <c r="W1285" t="s">
        <v>111</v>
      </c>
      <c r="Z1285" t="s">
        <v>111</v>
      </c>
      <c r="AA1285" t="s">
        <v>111</v>
      </c>
      <c r="AB1285" t="s">
        <v>111</v>
      </c>
      <c r="AC1285" t="s">
        <v>111</v>
      </c>
      <c r="AD1285" t="s">
        <v>111</v>
      </c>
      <c r="AE1285" t="s">
        <v>111</v>
      </c>
      <c r="AF1285" t="s">
        <v>111</v>
      </c>
      <c r="AG1285" t="s">
        <v>194</v>
      </c>
      <c r="AH1285" t="s">
        <v>195</v>
      </c>
      <c r="AJ1285" t="s">
        <v>191</v>
      </c>
      <c r="AK1285" s="1">
        <v>43550.639837962968</v>
      </c>
      <c r="AL1285" t="s">
        <v>111</v>
      </c>
      <c r="AM1285" t="s">
        <v>111</v>
      </c>
      <c r="AN1285" t="s">
        <v>111</v>
      </c>
      <c r="AO1285" t="s">
        <v>111</v>
      </c>
      <c r="AP1285" t="s">
        <v>194</v>
      </c>
      <c r="AQ1285" t="s">
        <v>194</v>
      </c>
      <c r="AR1285" t="s">
        <v>194</v>
      </c>
      <c r="AS1285" t="s">
        <v>194</v>
      </c>
      <c r="AT1285">
        <v>0</v>
      </c>
      <c r="AU1285">
        <v>0</v>
      </c>
      <c r="AV1285">
        <v>0</v>
      </c>
      <c r="AW1285">
        <v>0</v>
      </c>
      <c r="AX1285" s="1">
        <v>43550</v>
      </c>
      <c r="AY1285" s="1">
        <v>43550</v>
      </c>
      <c r="BC1285" t="s">
        <v>111</v>
      </c>
      <c r="BD1285" t="s">
        <v>111</v>
      </c>
      <c r="BE1285" t="s">
        <v>194</v>
      </c>
      <c r="BF1285" t="s">
        <v>111</v>
      </c>
      <c r="BG1285" t="s">
        <v>111</v>
      </c>
      <c r="BH1285" t="s">
        <v>111</v>
      </c>
      <c r="BI1285" t="s">
        <v>111</v>
      </c>
    </row>
    <row r="1286" spans="1:61" ht="12.75" customHeight="1" x14ac:dyDescent="0.25">
      <c r="A1286" s="1">
        <v>43738.387789351851</v>
      </c>
      <c r="B1286" s="1">
        <v>43466</v>
      </c>
      <c r="C1286" s="1">
        <v>43555</v>
      </c>
      <c r="D1286" s="11" t="s">
        <v>184</v>
      </c>
      <c r="E1286" t="s">
        <v>185</v>
      </c>
      <c r="F1286">
        <v>9507072</v>
      </c>
      <c r="G1286">
        <v>9156008</v>
      </c>
      <c r="H1286" s="1">
        <v>43550.770833333328</v>
      </c>
      <c r="I1286" t="s">
        <v>186</v>
      </c>
      <c r="K1286">
        <v>8621947</v>
      </c>
      <c r="L1286" t="s">
        <v>187</v>
      </c>
      <c r="M1286" t="s">
        <v>111</v>
      </c>
      <c r="N1286" t="s">
        <v>188</v>
      </c>
      <c r="O1286" s="11" t="s">
        <v>184</v>
      </c>
      <c r="P1286" t="s">
        <v>228</v>
      </c>
      <c r="R1286" s="1">
        <v>43551.5625</v>
      </c>
      <c r="S1286" t="s">
        <v>871</v>
      </c>
      <c r="T1286" t="s">
        <v>904</v>
      </c>
      <c r="U1286" t="s">
        <v>192</v>
      </c>
      <c r="V1286" t="s">
        <v>210</v>
      </c>
      <c r="W1286" t="s">
        <v>111</v>
      </c>
      <c r="Z1286" t="s">
        <v>111</v>
      </c>
      <c r="AA1286" t="s">
        <v>111</v>
      </c>
      <c r="AB1286" t="s">
        <v>111</v>
      </c>
      <c r="AC1286" t="s">
        <v>111</v>
      </c>
      <c r="AD1286" t="s">
        <v>111</v>
      </c>
      <c r="AE1286" t="s">
        <v>111</v>
      </c>
      <c r="AF1286" t="s">
        <v>111</v>
      </c>
      <c r="AG1286" t="s">
        <v>191</v>
      </c>
      <c r="AH1286" t="s">
        <v>810</v>
      </c>
      <c r="AJ1286" t="s">
        <v>191</v>
      </c>
      <c r="AK1286" s="1">
        <v>43551.564699074079</v>
      </c>
      <c r="AL1286" t="s">
        <v>111</v>
      </c>
      <c r="AM1286" t="s">
        <v>111</v>
      </c>
      <c r="AN1286" t="s">
        <v>111</v>
      </c>
      <c r="AO1286" t="s">
        <v>111</v>
      </c>
      <c r="AP1286" t="s">
        <v>194</v>
      </c>
      <c r="AQ1286" t="s">
        <v>194</v>
      </c>
      <c r="AR1286" t="s">
        <v>191</v>
      </c>
      <c r="AS1286" t="s">
        <v>194</v>
      </c>
      <c r="AT1286">
        <v>0</v>
      </c>
      <c r="AU1286">
        <v>0</v>
      </c>
      <c r="AV1286">
        <v>0</v>
      </c>
      <c r="AW1286">
        <v>0</v>
      </c>
      <c r="AX1286" s="1">
        <v>43551</v>
      </c>
      <c r="AY1286" s="1">
        <v>43551</v>
      </c>
      <c r="BC1286" t="s">
        <v>111</v>
      </c>
      <c r="BD1286" t="s">
        <v>111</v>
      </c>
      <c r="BE1286" t="s">
        <v>194</v>
      </c>
      <c r="BF1286" t="s">
        <v>111</v>
      </c>
      <c r="BG1286" t="s">
        <v>111</v>
      </c>
      <c r="BH1286" t="s">
        <v>111</v>
      </c>
      <c r="BI1286" t="s">
        <v>111</v>
      </c>
    </row>
    <row r="1287" spans="1:61" ht="12.75" customHeight="1" x14ac:dyDescent="0.25">
      <c r="A1287" s="1">
        <v>43738.387789351851</v>
      </c>
      <c r="B1287" s="1">
        <v>43466</v>
      </c>
      <c r="C1287" s="1">
        <v>43555</v>
      </c>
      <c r="D1287" s="11" t="s">
        <v>184</v>
      </c>
      <c r="E1287" t="s">
        <v>185</v>
      </c>
      <c r="F1287">
        <v>9507692</v>
      </c>
      <c r="G1287">
        <v>9156444</v>
      </c>
      <c r="H1287" s="1">
        <v>43552.025000000001</v>
      </c>
      <c r="I1287" t="s">
        <v>186</v>
      </c>
      <c r="K1287">
        <v>8621947</v>
      </c>
      <c r="L1287" t="s">
        <v>187</v>
      </c>
      <c r="M1287" t="s">
        <v>111</v>
      </c>
      <c r="N1287" t="s">
        <v>188</v>
      </c>
      <c r="O1287" s="11" t="s">
        <v>184</v>
      </c>
      <c r="P1287" t="s">
        <v>198</v>
      </c>
      <c r="R1287" s="1">
        <v>43552.648611111115</v>
      </c>
      <c r="S1287" t="s">
        <v>432</v>
      </c>
      <c r="T1287" t="s">
        <v>904</v>
      </c>
      <c r="U1287" t="s">
        <v>192</v>
      </c>
      <c r="V1287" t="s">
        <v>193</v>
      </c>
      <c r="W1287" t="s">
        <v>111</v>
      </c>
      <c r="Z1287" t="s">
        <v>111</v>
      </c>
      <c r="AA1287" t="s">
        <v>111</v>
      </c>
      <c r="AB1287" t="s">
        <v>111</v>
      </c>
      <c r="AC1287" t="s">
        <v>111</v>
      </c>
      <c r="AD1287" t="s">
        <v>111</v>
      </c>
      <c r="AE1287" t="s">
        <v>111</v>
      </c>
      <c r="AF1287" t="s">
        <v>111</v>
      </c>
      <c r="AG1287" t="s">
        <v>194</v>
      </c>
      <c r="AH1287" t="s">
        <v>374</v>
      </c>
      <c r="AJ1287" t="s">
        <v>191</v>
      </c>
      <c r="AK1287" s="1">
        <v>43552.651863425926</v>
      </c>
      <c r="AL1287" t="s">
        <v>111</v>
      </c>
      <c r="AM1287" t="s">
        <v>111</v>
      </c>
      <c r="AN1287" t="s">
        <v>111</v>
      </c>
      <c r="AO1287" t="s">
        <v>111</v>
      </c>
      <c r="AP1287" t="s">
        <v>194</v>
      </c>
      <c r="AQ1287" t="s">
        <v>194</v>
      </c>
      <c r="AR1287" t="s">
        <v>191</v>
      </c>
      <c r="AS1287" t="s">
        <v>194</v>
      </c>
      <c r="AT1287">
        <v>0</v>
      </c>
      <c r="AU1287">
        <v>0</v>
      </c>
      <c r="AV1287">
        <v>0</v>
      </c>
      <c r="AW1287">
        <v>0</v>
      </c>
      <c r="AX1287" s="1">
        <v>43551</v>
      </c>
      <c r="AY1287" s="1">
        <v>43551</v>
      </c>
      <c r="BC1287" t="s">
        <v>111</v>
      </c>
      <c r="BD1287" t="s">
        <v>111</v>
      </c>
      <c r="BE1287" t="s">
        <v>194</v>
      </c>
      <c r="BF1287" t="s">
        <v>111</v>
      </c>
      <c r="BG1287" t="s">
        <v>111</v>
      </c>
      <c r="BH1287" t="s">
        <v>111</v>
      </c>
      <c r="BI1287" t="s">
        <v>111</v>
      </c>
    </row>
    <row r="1288" spans="1:61" ht="12.75" customHeight="1" x14ac:dyDescent="0.25">
      <c r="A1288" s="1">
        <v>43738.387789351851</v>
      </c>
      <c r="B1288" s="1">
        <v>43466</v>
      </c>
      <c r="C1288" s="1">
        <v>43555</v>
      </c>
      <c r="D1288" s="11" t="s">
        <v>184</v>
      </c>
      <c r="E1288" t="s">
        <v>185</v>
      </c>
      <c r="F1288">
        <v>9507123</v>
      </c>
      <c r="G1288">
        <v>9156054</v>
      </c>
      <c r="H1288" s="1">
        <v>43551.351388888885</v>
      </c>
      <c r="I1288" t="s">
        <v>186</v>
      </c>
      <c r="K1288">
        <v>8243356</v>
      </c>
      <c r="L1288" t="s">
        <v>187</v>
      </c>
      <c r="M1288" t="s">
        <v>111</v>
      </c>
      <c r="N1288" t="s">
        <v>188</v>
      </c>
      <c r="O1288" s="11" t="s">
        <v>184</v>
      </c>
      <c r="P1288" t="s">
        <v>228</v>
      </c>
      <c r="R1288" s="1">
        <v>43551.483333333337</v>
      </c>
      <c r="S1288" t="s">
        <v>872</v>
      </c>
      <c r="T1288" t="s">
        <v>904</v>
      </c>
      <c r="U1288" t="s">
        <v>192</v>
      </c>
      <c r="V1288" t="s">
        <v>193</v>
      </c>
      <c r="W1288" t="s">
        <v>111</v>
      </c>
      <c r="Z1288" t="s">
        <v>111</v>
      </c>
      <c r="AA1288" t="s">
        <v>111</v>
      </c>
      <c r="AB1288" t="s">
        <v>111</v>
      </c>
      <c r="AC1288" t="s">
        <v>111</v>
      </c>
      <c r="AD1288" t="s">
        <v>111</v>
      </c>
      <c r="AE1288" t="s">
        <v>111</v>
      </c>
      <c r="AF1288" t="s">
        <v>111</v>
      </c>
      <c r="AG1288" t="s">
        <v>194</v>
      </c>
      <c r="AH1288" t="s">
        <v>330</v>
      </c>
      <c r="AJ1288" t="s">
        <v>194</v>
      </c>
      <c r="AK1288" s="1">
        <v>43551.498333333337</v>
      </c>
      <c r="AL1288" t="s">
        <v>111</v>
      </c>
      <c r="AM1288" t="s">
        <v>111</v>
      </c>
      <c r="AN1288" t="s">
        <v>111</v>
      </c>
      <c r="AO1288" t="s">
        <v>111</v>
      </c>
      <c r="AP1288" t="s">
        <v>194</v>
      </c>
      <c r="AQ1288" t="s">
        <v>194</v>
      </c>
      <c r="AR1288" t="s">
        <v>191</v>
      </c>
      <c r="AS1288" t="s">
        <v>194</v>
      </c>
      <c r="AT1288">
        <v>3</v>
      </c>
      <c r="AU1288">
        <v>2</v>
      </c>
      <c r="AV1288">
        <v>0</v>
      </c>
      <c r="AW1288">
        <v>1</v>
      </c>
      <c r="AX1288" s="1">
        <v>41904</v>
      </c>
      <c r="AY1288" s="1">
        <v>41957</v>
      </c>
      <c r="BC1288" t="s">
        <v>111</v>
      </c>
      <c r="BD1288" t="s">
        <v>111</v>
      </c>
      <c r="BE1288" t="s">
        <v>194</v>
      </c>
      <c r="BF1288" t="s">
        <v>111</v>
      </c>
      <c r="BG1288" t="s">
        <v>111</v>
      </c>
      <c r="BH1288" t="s">
        <v>111</v>
      </c>
      <c r="BI1288" t="s">
        <v>111</v>
      </c>
    </row>
    <row r="1289" spans="1:61" ht="12.75" customHeight="1" x14ac:dyDescent="0.25">
      <c r="A1289" s="1">
        <v>43738.387789351851</v>
      </c>
      <c r="B1289" s="1">
        <v>43466</v>
      </c>
      <c r="C1289" s="1">
        <v>43555</v>
      </c>
      <c r="D1289" s="11" t="s">
        <v>184</v>
      </c>
      <c r="E1289" t="s">
        <v>185</v>
      </c>
      <c r="F1289">
        <v>9507267</v>
      </c>
      <c r="G1289">
        <v>9156132</v>
      </c>
      <c r="H1289" s="1">
        <v>43551.007638888885</v>
      </c>
      <c r="I1289" t="s">
        <v>186</v>
      </c>
      <c r="K1289">
        <v>8797214</v>
      </c>
      <c r="L1289" t="s">
        <v>187</v>
      </c>
      <c r="M1289" t="s">
        <v>111</v>
      </c>
      <c r="N1289" t="s">
        <v>235</v>
      </c>
      <c r="O1289" s="11" t="s">
        <v>184</v>
      </c>
      <c r="P1289" t="s">
        <v>198</v>
      </c>
      <c r="R1289" s="1">
        <v>43551.567361111112</v>
      </c>
      <c r="S1289" t="s">
        <v>333</v>
      </c>
      <c r="T1289" t="s">
        <v>904</v>
      </c>
      <c r="U1289" t="s">
        <v>192</v>
      </c>
      <c r="V1289" t="s">
        <v>210</v>
      </c>
      <c r="W1289" t="s">
        <v>111</v>
      </c>
      <c r="Z1289" t="s">
        <v>111</v>
      </c>
      <c r="AA1289" t="s">
        <v>111</v>
      </c>
      <c r="AB1289" t="s">
        <v>111</v>
      </c>
      <c r="AC1289" t="s">
        <v>111</v>
      </c>
      <c r="AD1289" t="s">
        <v>111</v>
      </c>
      <c r="AE1289" t="s">
        <v>111</v>
      </c>
      <c r="AF1289" t="s">
        <v>111</v>
      </c>
      <c r="AG1289" t="s">
        <v>194</v>
      </c>
      <c r="AH1289" t="s">
        <v>264</v>
      </c>
      <c r="AJ1289" t="s">
        <v>191</v>
      </c>
      <c r="AK1289" s="1">
        <v>43551.569861111115</v>
      </c>
      <c r="AL1289" t="s">
        <v>111</v>
      </c>
      <c r="AM1289" t="s">
        <v>111</v>
      </c>
      <c r="AN1289" t="s">
        <v>111</v>
      </c>
      <c r="AO1289" t="s">
        <v>111</v>
      </c>
      <c r="AP1289" t="s">
        <v>194</v>
      </c>
      <c r="AQ1289" t="s">
        <v>194</v>
      </c>
      <c r="AR1289" t="s">
        <v>194</v>
      </c>
      <c r="AS1289" t="s">
        <v>194</v>
      </c>
      <c r="AT1289">
        <v>0</v>
      </c>
      <c r="AU1289">
        <v>0</v>
      </c>
      <c r="AV1289">
        <v>0</v>
      </c>
      <c r="AW1289">
        <v>0</v>
      </c>
      <c r="AX1289" s="1">
        <v>43551</v>
      </c>
      <c r="AY1289" s="1">
        <v>43551</v>
      </c>
      <c r="BC1289" t="s">
        <v>111</v>
      </c>
      <c r="BD1289" t="s">
        <v>111</v>
      </c>
      <c r="BE1289" t="s">
        <v>194</v>
      </c>
      <c r="BF1289" t="s">
        <v>111</v>
      </c>
      <c r="BG1289" t="s">
        <v>111</v>
      </c>
      <c r="BH1289" t="s">
        <v>111</v>
      </c>
      <c r="BI1289" t="s">
        <v>111</v>
      </c>
    </row>
    <row r="1290" spans="1:61" ht="12.75" customHeight="1" x14ac:dyDescent="0.25">
      <c r="A1290" s="1">
        <v>43738.387789351851</v>
      </c>
      <c r="B1290" s="1">
        <v>43466</v>
      </c>
      <c r="C1290" s="1">
        <v>43555</v>
      </c>
      <c r="D1290" s="11" t="s">
        <v>184</v>
      </c>
      <c r="E1290" t="s">
        <v>254</v>
      </c>
      <c r="F1290">
        <v>9507456</v>
      </c>
      <c r="G1290">
        <v>8578828</v>
      </c>
      <c r="H1290" s="1">
        <v>43551.686805555553</v>
      </c>
      <c r="I1290" t="s">
        <v>186</v>
      </c>
      <c r="K1290">
        <v>8797281</v>
      </c>
      <c r="L1290" t="s">
        <v>111</v>
      </c>
      <c r="M1290" t="s">
        <v>111</v>
      </c>
      <c r="N1290" t="s">
        <v>287</v>
      </c>
      <c r="O1290" s="11" t="s">
        <v>184</v>
      </c>
      <c r="P1290" t="s">
        <v>189</v>
      </c>
      <c r="R1290" s="1">
        <v>43552.344444444447</v>
      </c>
      <c r="S1290" t="s">
        <v>873</v>
      </c>
      <c r="T1290" t="s">
        <v>904</v>
      </c>
      <c r="U1290" t="s">
        <v>241</v>
      </c>
      <c r="V1290" t="s">
        <v>210</v>
      </c>
      <c r="W1290" t="s">
        <v>111</v>
      </c>
      <c r="Z1290" t="s">
        <v>111</v>
      </c>
      <c r="AA1290" t="s">
        <v>111</v>
      </c>
      <c r="AB1290" t="s">
        <v>111</v>
      </c>
      <c r="AC1290" t="s">
        <v>111</v>
      </c>
      <c r="AD1290" t="s">
        <v>111</v>
      </c>
      <c r="AE1290" t="s">
        <v>111</v>
      </c>
      <c r="AF1290" t="s">
        <v>111</v>
      </c>
      <c r="AG1290" t="s">
        <v>111</v>
      </c>
      <c r="AH1290" t="s">
        <v>232</v>
      </c>
      <c r="AJ1290" t="s">
        <v>191</v>
      </c>
      <c r="AK1290" s="1">
        <v>43552.457407407404</v>
      </c>
      <c r="AL1290" t="s">
        <v>241</v>
      </c>
      <c r="AM1290" t="s">
        <v>194</v>
      </c>
      <c r="AN1290" t="s">
        <v>194</v>
      </c>
      <c r="AO1290" t="s">
        <v>194</v>
      </c>
      <c r="AP1290" t="s">
        <v>111</v>
      </c>
      <c r="AQ1290" t="s">
        <v>194</v>
      </c>
      <c r="AR1290" t="s">
        <v>194</v>
      </c>
      <c r="AS1290" t="s">
        <v>194</v>
      </c>
      <c r="AT1290">
        <v>0</v>
      </c>
      <c r="AU1290">
        <v>0</v>
      </c>
      <c r="AV1290">
        <v>0</v>
      </c>
      <c r="AW1290">
        <v>2</v>
      </c>
      <c r="AX1290" s="1">
        <v>43552</v>
      </c>
      <c r="AY1290" s="1">
        <v>43552</v>
      </c>
      <c r="BC1290" t="s">
        <v>111</v>
      </c>
      <c r="BD1290" t="s">
        <v>111</v>
      </c>
      <c r="BE1290" t="s">
        <v>194</v>
      </c>
      <c r="BF1290" t="s">
        <v>111</v>
      </c>
      <c r="BG1290" t="s">
        <v>111</v>
      </c>
      <c r="BH1290" t="s">
        <v>111</v>
      </c>
      <c r="BI1290" t="s">
        <v>111</v>
      </c>
    </row>
    <row r="1291" spans="1:61" ht="12.75" customHeight="1" x14ac:dyDescent="0.25">
      <c r="A1291" s="1">
        <v>43738.387789351851</v>
      </c>
      <c r="B1291" s="1">
        <v>43466</v>
      </c>
      <c r="C1291" s="1">
        <v>43555</v>
      </c>
      <c r="D1291" s="11" t="s">
        <v>184</v>
      </c>
      <c r="E1291" t="s">
        <v>185</v>
      </c>
      <c r="F1291">
        <v>9507552</v>
      </c>
      <c r="G1291">
        <v>9156399</v>
      </c>
      <c r="H1291" s="1">
        <v>43552.404166666667</v>
      </c>
      <c r="I1291" t="s">
        <v>186</v>
      </c>
      <c r="K1291">
        <v>8797329</v>
      </c>
      <c r="L1291" t="s">
        <v>187</v>
      </c>
      <c r="M1291" t="s">
        <v>111</v>
      </c>
      <c r="N1291" t="s">
        <v>188</v>
      </c>
      <c r="O1291" s="11" t="s">
        <v>184</v>
      </c>
      <c r="P1291" t="s">
        <v>224</v>
      </c>
      <c r="R1291" s="1">
        <v>43552.556250000001</v>
      </c>
      <c r="S1291" t="s">
        <v>874</v>
      </c>
      <c r="T1291" t="s">
        <v>904</v>
      </c>
      <c r="U1291" t="s">
        <v>192</v>
      </c>
      <c r="V1291" t="s">
        <v>210</v>
      </c>
      <c r="W1291" t="s">
        <v>111</v>
      </c>
      <c r="Z1291" t="s">
        <v>111</v>
      </c>
      <c r="AA1291" t="s">
        <v>111</v>
      </c>
      <c r="AB1291" t="s">
        <v>111</v>
      </c>
      <c r="AC1291" t="s">
        <v>111</v>
      </c>
      <c r="AD1291" t="s">
        <v>111</v>
      </c>
      <c r="AE1291" t="s">
        <v>111</v>
      </c>
      <c r="AF1291" t="s">
        <v>111</v>
      </c>
      <c r="AG1291" t="s">
        <v>194</v>
      </c>
      <c r="AH1291" t="s">
        <v>264</v>
      </c>
      <c r="AJ1291" t="s">
        <v>191</v>
      </c>
      <c r="AK1291" s="1">
        <v>43552.615879629629</v>
      </c>
      <c r="AL1291" t="s">
        <v>111</v>
      </c>
      <c r="AM1291" t="s">
        <v>111</v>
      </c>
      <c r="AN1291" t="s">
        <v>111</v>
      </c>
      <c r="AO1291" t="s">
        <v>111</v>
      </c>
      <c r="AP1291" t="s">
        <v>194</v>
      </c>
      <c r="AQ1291" t="s">
        <v>194</v>
      </c>
      <c r="AR1291" t="s">
        <v>194</v>
      </c>
      <c r="AS1291" t="s">
        <v>194</v>
      </c>
      <c r="AT1291">
        <v>0</v>
      </c>
      <c r="AU1291">
        <v>0</v>
      </c>
      <c r="AV1291">
        <v>0</v>
      </c>
      <c r="AW1291">
        <v>0</v>
      </c>
      <c r="AX1291" s="1">
        <v>43552</v>
      </c>
      <c r="AY1291" s="1">
        <v>43552</v>
      </c>
      <c r="BC1291" t="s">
        <v>111</v>
      </c>
      <c r="BD1291" t="s">
        <v>111</v>
      </c>
      <c r="BE1291" t="s">
        <v>194</v>
      </c>
      <c r="BF1291" t="s">
        <v>111</v>
      </c>
      <c r="BG1291" t="s">
        <v>111</v>
      </c>
      <c r="BH1291" t="s">
        <v>111</v>
      </c>
      <c r="BI1291" t="s">
        <v>111</v>
      </c>
    </row>
    <row r="1292" spans="1:61" ht="12.75" customHeight="1" x14ac:dyDescent="0.25">
      <c r="A1292" s="1">
        <v>43738.387789351851</v>
      </c>
      <c r="B1292" s="1">
        <v>43466</v>
      </c>
      <c r="C1292" s="1">
        <v>43555</v>
      </c>
      <c r="D1292" s="11" t="s">
        <v>184</v>
      </c>
      <c r="E1292" t="s">
        <v>185</v>
      </c>
      <c r="F1292">
        <v>9507996</v>
      </c>
      <c r="G1292">
        <v>9156745</v>
      </c>
      <c r="H1292" s="1">
        <v>43553.431944444441</v>
      </c>
      <c r="I1292" t="s">
        <v>266</v>
      </c>
      <c r="K1292">
        <v>8797439</v>
      </c>
      <c r="L1292" t="s">
        <v>187</v>
      </c>
      <c r="M1292" t="s">
        <v>111</v>
      </c>
      <c r="N1292" t="s">
        <v>188</v>
      </c>
      <c r="O1292" s="11" t="s">
        <v>184</v>
      </c>
      <c r="P1292" t="s">
        <v>224</v>
      </c>
      <c r="R1292" s="1">
        <v>43553.615972222222</v>
      </c>
      <c r="S1292" t="s">
        <v>796</v>
      </c>
      <c r="T1292" t="s">
        <v>904</v>
      </c>
      <c r="U1292" t="s">
        <v>192</v>
      </c>
      <c r="V1292" t="s">
        <v>210</v>
      </c>
      <c r="W1292" t="s">
        <v>111</v>
      </c>
      <c r="Z1292" t="s">
        <v>111</v>
      </c>
      <c r="AA1292" t="s">
        <v>111</v>
      </c>
      <c r="AB1292" t="s">
        <v>111</v>
      </c>
      <c r="AC1292" t="s">
        <v>111</v>
      </c>
      <c r="AD1292" t="s">
        <v>111</v>
      </c>
      <c r="AE1292" t="s">
        <v>111</v>
      </c>
      <c r="AF1292" t="s">
        <v>111</v>
      </c>
      <c r="AG1292" t="s">
        <v>194</v>
      </c>
      <c r="AH1292" t="s">
        <v>232</v>
      </c>
      <c r="AJ1292" t="s">
        <v>191</v>
      </c>
      <c r="AK1292" s="1">
        <v>43553.622094907405</v>
      </c>
      <c r="AL1292" t="s">
        <v>111</v>
      </c>
      <c r="AM1292" t="s">
        <v>111</v>
      </c>
      <c r="AN1292" t="s">
        <v>111</v>
      </c>
      <c r="AO1292" t="s">
        <v>111</v>
      </c>
      <c r="AP1292" t="s">
        <v>194</v>
      </c>
      <c r="AQ1292" t="s">
        <v>194</v>
      </c>
      <c r="AR1292" t="s">
        <v>194</v>
      </c>
      <c r="AS1292" t="s">
        <v>194</v>
      </c>
      <c r="AT1292">
        <v>0</v>
      </c>
      <c r="AU1292">
        <v>0</v>
      </c>
      <c r="AV1292">
        <v>0</v>
      </c>
      <c r="AW1292">
        <v>0</v>
      </c>
      <c r="AX1292" s="1">
        <v>43553</v>
      </c>
      <c r="AY1292" s="1">
        <v>43553</v>
      </c>
      <c r="BC1292" t="s">
        <v>111</v>
      </c>
      <c r="BD1292" t="s">
        <v>111</v>
      </c>
      <c r="BE1292" t="s">
        <v>194</v>
      </c>
      <c r="BF1292" t="s">
        <v>111</v>
      </c>
      <c r="BG1292" t="s">
        <v>111</v>
      </c>
      <c r="BH1292" t="s">
        <v>111</v>
      </c>
      <c r="BI1292" t="s">
        <v>111</v>
      </c>
    </row>
    <row r="1293" spans="1:61" ht="12.75" customHeight="1" x14ac:dyDescent="0.25">
      <c r="A1293" s="1">
        <v>43738.387789351851</v>
      </c>
      <c r="B1293" s="1">
        <v>43466</v>
      </c>
      <c r="C1293" s="1">
        <v>43555</v>
      </c>
      <c r="D1293" s="11" t="s">
        <v>184</v>
      </c>
      <c r="E1293" t="s">
        <v>185</v>
      </c>
      <c r="F1293">
        <v>9508012</v>
      </c>
      <c r="G1293">
        <v>9156685</v>
      </c>
      <c r="H1293" s="1">
        <v>43553.451388888891</v>
      </c>
      <c r="I1293" t="s">
        <v>186</v>
      </c>
      <c r="K1293">
        <v>8797445</v>
      </c>
      <c r="L1293" t="s">
        <v>187</v>
      </c>
      <c r="M1293" t="s">
        <v>111</v>
      </c>
      <c r="N1293" t="s">
        <v>188</v>
      </c>
      <c r="O1293" s="11" t="s">
        <v>184</v>
      </c>
      <c r="P1293" t="s">
        <v>224</v>
      </c>
      <c r="R1293" s="1">
        <v>43553.628472222219</v>
      </c>
      <c r="S1293" t="s">
        <v>628</v>
      </c>
      <c r="T1293" t="s">
        <v>904</v>
      </c>
      <c r="U1293" t="s">
        <v>192</v>
      </c>
      <c r="V1293" t="s">
        <v>210</v>
      </c>
      <c r="W1293" t="s">
        <v>111</v>
      </c>
      <c r="Z1293" t="s">
        <v>111</v>
      </c>
      <c r="AA1293" t="s">
        <v>111</v>
      </c>
      <c r="AB1293" t="s">
        <v>111</v>
      </c>
      <c r="AC1293" t="s">
        <v>111</v>
      </c>
      <c r="AD1293" t="s">
        <v>111</v>
      </c>
      <c r="AE1293" t="s">
        <v>111</v>
      </c>
      <c r="AF1293" t="s">
        <v>111</v>
      </c>
      <c r="AG1293" t="s">
        <v>194</v>
      </c>
      <c r="AH1293" t="s">
        <v>204</v>
      </c>
      <c r="AJ1293" t="s">
        <v>191</v>
      </c>
      <c r="AK1293" s="1">
        <v>43553.631921296299</v>
      </c>
      <c r="AL1293" t="s">
        <v>111</v>
      </c>
      <c r="AM1293" t="s">
        <v>111</v>
      </c>
      <c r="AN1293" t="s">
        <v>111</v>
      </c>
      <c r="AO1293" t="s">
        <v>111</v>
      </c>
      <c r="AP1293" t="s">
        <v>194</v>
      </c>
      <c r="AQ1293" t="s">
        <v>194</v>
      </c>
      <c r="AR1293" t="s">
        <v>194</v>
      </c>
      <c r="AS1293" t="s">
        <v>194</v>
      </c>
      <c r="AT1293">
        <v>0</v>
      </c>
      <c r="AU1293">
        <v>0</v>
      </c>
      <c r="AV1293">
        <v>0</v>
      </c>
      <c r="AW1293">
        <v>0</v>
      </c>
      <c r="AX1293" s="1">
        <v>43553</v>
      </c>
      <c r="AY1293" s="1">
        <v>43553</v>
      </c>
      <c r="BC1293" t="s">
        <v>111</v>
      </c>
      <c r="BD1293" t="s">
        <v>111</v>
      </c>
      <c r="BE1293" t="s">
        <v>194</v>
      </c>
      <c r="BF1293" t="s">
        <v>111</v>
      </c>
      <c r="BG1293" t="s">
        <v>111</v>
      </c>
      <c r="BH1293" t="s">
        <v>111</v>
      </c>
      <c r="BI1293" t="s">
        <v>111</v>
      </c>
    </row>
    <row r="1294" spans="1:61" ht="12.75" customHeight="1" x14ac:dyDescent="0.25">
      <c r="A1294" s="1">
        <v>43738.387789351851</v>
      </c>
      <c r="B1294" s="1">
        <v>43466</v>
      </c>
      <c r="C1294" s="1">
        <v>43555</v>
      </c>
      <c r="D1294" s="11" t="s">
        <v>184</v>
      </c>
      <c r="E1294" t="s">
        <v>185</v>
      </c>
      <c r="F1294">
        <v>9508077</v>
      </c>
      <c r="G1294">
        <v>9156722</v>
      </c>
      <c r="H1294" s="1">
        <v>43553.004166666666</v>
      </c>
      <c r="I1294" t="s">
        <v>186</v>
      </c>
      <c r="K1294">
        <v>8797440</v>
      </c>
      <c r="L1294" t="s">
        <v>187</v>
      </c>
      <c r="M1294" t="s">
        <v>111</v>
      </c>
      <c r="N1294" t="s">
        <v>188</v>
      </c>
      <c r="O1294" s="11" t="s">
        <v>184</v>
      </c>
      <c r="P1294" t="s">
        <v>198</v>
      </c>
      <c r="R1294" s="1">
        <v>43553.620138888888</v>
      </c>
      <c r="S1294" t="s">
        <v>556</v>
      </c>
      <c r="T1294" t="s">
        <v>904</v>
      </c>
      <c r="U1294" t="s">
        <v>192</v>
      </c>
      <c r="V1294" t="s">
        <v>210</v>
      </c>
      <c r="W1294" t="s">
        <v>111</v>
      </c>
      <c r="Z1294" t="s">
        <v>111</v>
      </c>
      <c r="AA1294" t="s">
        <v>111</v>
      </c>
      <c r="AB1294" t="s">
        <v>111</v>
      </c>
      <c r="AC1294" t="s">
        <v>111</v>
      </c>
      <c r="AD1294" t="s">
        <v>111</v>
      </c>
      <c r="AE1294" t="s">
        <v>111</v>
      </c>
      <c r="AF1294" t="s">
        <v>111</v>
      </c>
      <c r="AG1294" t="s">
        <v>194</v>
      </c>
      <c r="AH1294" t="s">
        <v>232</v>
      </c>
      <c r="AJ1294" t="s">
        <v>191</v>
      </c>
      <c r="AK1294" s="1">
        <v>43553.624490740738</v>
      </c>
      <c r="AL1294" t="s">
        <v>111</v>
      </c>
      <c r="AM1294" t="s">
        <v>111</v>
      </c>
      <c r="AN1294" t="s">
        <v>111</v>
      </c>
      <c r="AO1294" t="s">
        <v>111</v>
      </c>
      <c r="AP1294" t="s">
        <v>194</v>
      </c>
      <c r="AQ1294" t="s">
        <v>194</v>
      </c>
      <c r="AR1294" t="s">
        <v>194</v>
      </c>
      <c r="AS1294" t="s">
        <v>194</v>
      </c>
      <c r="AT1294">
        <v>0</v>
      </c>
      <c r="AU1294">
        <v>0</v>
      </c>
      <c r="AV1294">
        <v>0</v>
      </c>
      <c r="AW1294">
        <v>0</v>
      </c>
      <c r="AX1294" s="1">
        <v>43553</v>
      </c>
      <c r="AY1294" s="1">
        <v>43553</v>
      </c>
      <c r="BC1294" t="s">
        <v>111</v>
      </c>
      <c r="BD1294" t="s">
        <v>111</v>
      </c>
      <c r="BE1294" t="s">
        <v>194</v>
      </c>
      <c r="BF1294" t="s">
        <v>111</v>
      </c>
      <c r="BG1294" t="s">
        <v>111</v>
      </c>
      <c r="BH1294" t="s">
        <v>111</v>
      </c>
      <c r="BI1294" t="s">
        <v>111</v>
      </c>
    </row>
    <row r="1295" spans="1:61" ht="12.75" customHeight="1" x14ac:dyDescent="0.25">
      <c r="A1295" s="1">
        <v>43738.387789351851</v>
      </c>
      <c r="B1295" s="1">
        <v>43466</v>
      </c>
      <c r="C1295" s="1">
        <v>43555</v>
      </c>
      <c r="D1295" s="11" t="s">
        <v>184</v>
      </c>
      <c r="E1295" t="s">
        <v>185</v>
      </c>
      <c r="F1295">
        <v>9499482</v>
      </c>
      <c r="G1295">
        <v>9150405</v>
      </c>
      <c r="H1295" s="1">
        <v>43528.638194444444</v>
      </c>
      <c r="I1295" t="s">
        <v>186</v>
      </c>
      <c r="K1295">
        <v>8594279</v>
      </c>
      <c r="L1295" t="s">
        <v>187</v>
      </c>
      <c r="M1295" t="s">
        <v>111</v>
      </c>
      <c r="N1295" t="s">
        <v>188</v>
      </c>
      <c r="O1295" s="11" t="s">
        <v>184</v>
      </c>
      <c r="P1295" t="s">
        <v>228</v>
      </c>
      <c r="R1295" s="1">
        <v>43528.673611111109</v>
      </c>
      <c r="S1295" t="s">
        <v>213</v>
      </c>
      <c r="T1295" t="s">
        <v>904</v>
      </c>
      <c r="U1295" t="s">
        <v>192</v>
      </c>
      <c r="V1295" t="s">
        <v>193</v>
      </c>
      <c r="W1295" t="s">
        <v>111</v>
      </c>
      <c r="Z1295" t="s">
        <v>111</v>
      </c>
      <c r="AA1295" t="s">
        <v>111</v>
      </c>
      <c r="AB1295" t="s">
        <v>111</v>
      </c>
      <c r="AC1295" t="s">
        <v>111</v>
      </c>
      <c r="AD1295" t="s">
        <v>111</v>
      </c>
      <c r="AE1295" t="s">
        <v>111</v>
      </c>
      <c r="AF1295" t="s">
        <v>111</v>
      </c>
      <c r="AG1295" t="s">
        <v>194</v>
      </c>
      <c r="AH1295" t="s">
        <v>452</v>
      </c>
      <c r="AJ1295" t="s">
        <v>191</v>
      </c>
      <c r="AK1295" s="1">
        <v>43528.686643518522</v>
      </c>
      <c r="AL1295" t="s">
        <v>111</v>
      </c>
      <c r="AM1295" t="s">
        <v>111</v>
      </c>
      <c r="AN1295" t="s">
        <v>111</v>
      </c>
      <c r="AO1295" t="s">
        <v>111</v>
      </c>
      <c r="AP1295" t="s">
        <v>194</v>
      </c>
      <c r="AQ1295" t="s">
        <v>194</v>
      </c>
      <c r="AR1295" t="s">
        <v>191</v>
      </c>
      <c r="AS1295" t="s">
        <v>194</v>
      </c>
      <c r="AT1295">
        <v>1</v>
      </c>
      <c r="AU1295">
        <v>0</v>
      </c>
      <c r="AV1295">
        <v>0</v>
      </c>
      <c r="AW1295">
        <v>0</v>
      </c>
      <c r="AX1295" s="1">
        <v>43167</v>
      </c>
      <c r="AY1295" s="1">
        <v>43224</v>
      </c>
      <c r="BC1295" t="s">
        <v>111</v>
      </c>
      <c r="BD1295" t="s">
        <v>111</v>
      </c>
      <c r="BE1295" t="s">
        <v>194</v>
      </c>
      <c r="BF1295" t="s">
        <v>111</v>
      </c>
      <c r="BG1295" t="s">
        <v>111</v>
      </c>
      <c r="BH1295" t="s">
        <v>111</v>
      </c>
      <c r="BI1295" t="s">
        <v>111</v>
      </c>
    </row>
    <row r="1296" spans="1:61" ht="12.75" customHeight="1" x14ac:dyDescent="0.25">
      <c r="A1296" s="1">
        <v>43738.387789351851</v>
      </c>
      <c r="B1296" s="1">
        <v>43466</v>
      </c>
      <c r="C1296" s="1">
        <v>43555</v>
      </c>
      <c r="D1296" s="11" t="s">
        <v>184</v>
      </c>
      <c r="E1296" t="s">
        <v>185</v>
      </c>
      <c r="F1296">
        <v>9485511</v>
      </c>
      <c r="G1296">
        <v>9140281</v>
      </c>
      <c r="H1296" s="1">
        <v>43482.479166666672</v>
      </c>
      <c r="I1296" t="s">
        <v>186</v>
      </c>
      <c r="K1296">
        <v>8681794</v>
      </c>
      <c r="L1296" t="s">
        <v>187</v>
      </c>
      <c r="M1296" t="s">
        <v>111</v>
      </c>
      <c r="N1296" t="s">
        <v>188</v>
      </c>
      <c r="O1296" s="11" t="s">
        <v>184</v>
      </c>
      <c r="P1296" t="s">
        <v>208</v>
      </c>
      <c r="R1296" s="1">
        <v>43482.623611111107</v>
      </c>
      <c r="S1296" t="s">
        <v>875</v>
      </c>
      <c r="T1296" t="s">
        <v>904</v>
      </c>
      <c r="U1296" t="s">
        <v>192</v>
      </c>
      <c r="V1296" t="s">
        <v>193</v>
      </c>
      <c r="W1296" t="s">
        <v>111</v>
      </c>
      <c r="Z1296" t="s">
        <v>111</v>
      </c>
      <c r="AA1296" t="s">
        <v>111</v>
      </c>
      <c r="AB1296" t="s">
        <v>111</v>
      </c>
      <c r="AC1296" t="s">
        <v>111</v>
      </c>
      <c r="AD1296" t="s">
        <v>111</v>
      </c>
      <c r="AE1296" t="s">
        <v>111</v>
      </c>
      <c r="AF1296" t="s">
        <v>111</v>
      </c>
      <c r="AG1296" t="s">
        <v>194</v>
      </c>
      <c r="AH1296" t="s">
        <v>374</v>
      </c>
      <c r="AJ1296" t="s">
        <v>191</v>
      </c>
      <c r="AK1296" s="1">
        <v>43482.646516203706</v>
      </c>
      <c r="AL1296" t="s">
        <v>111</v>
      </c>
      <c r="AM1296" t="s">
        <v>111</v>
      </c>
      <c r="AN1296" t="s">
        <v>111</v>
      </c>
      <c r="AO1296" t="s">
        <v>111</v>
      </c>
      <c r="AP1296" t="s">
        <v>194</v>
      </c>
      <c r="AQ1296" t="s">
        <v>194</v>
      </c>
      <c r="AR1296" t="s">
        <v>194</v>
      </c>
      <c r="AS1296" t="s">
        <v>194</v>
      </c>
      <c r="AT1296">
        <v>2</v>
      </c>
      <c r="AU1296">
        <v>0</v>
      </c>
      <c r="AV1296">
        <v>0</v>
      </c>
      <c r="AW1296">
        <v>0</v>
      </c>
      <c r="AX1296" s="1">
        <v>42535</v>
      </c>
      <c r="AY1296" s="1">
        <v>42612</v>
      </c>
      <c r="BC1296" t="s">
        <v>111</v>
      </c>
      <c r="BD1296" t="s">
        <v>111</v>
      </c>
      <c r="BE1296" t="s">
        <v>194</v>
      </c>
      <c r="BF1296" t="s">
        <v>111</v>
      </c>
      <c r="BG1296" t="s">
        <v>111</v>
      </c>
      <c r="BH1296" t="s">
        <v>111</v>
      </c>
      <c r="BI1296" t="s">
        <v>111</v>
      </c>
    </row>
  </sheetData>
  <autoFilter ref="A1:BM1296" xr:uid="{C0C6C640-00DD-4E22-9C39-9DF77A9C4C3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Excel Video Timing</vt:lpstr>
      <vt:lpstr>Excel Organization</vt:lpstr>
      <vt:lpstr>Detail Spreadsheet</vt:lpstr>
      <vt:lpstr>IA Data by Worker</vt:lpstr>
      <vt:lpstr>OHC Data</vt:lpstr>
      <vt:lpstr>OHC Data Printing</vt:lpstr>
      <vt:lpstr>OHC Data Comparison Chart</vt:lpstr>
      <vt:lpstr>Census Data</vt:lpstr>
      <vt:lpstr>ACCESS_RPT_PIVOT_TABLE_DATA</vt:lpstr>
      <vt:lpstr>Finished 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E SMITHBACK</dc:creator>
  <cp:lastModifiedBy>KELLY E SMITHBACK</cp:lastModifiedBy>
  <cp:lastPrinted>2021-07-19T14:10:10Z</cp:lastPrinted>
  <dcterms:created xsi:type="dcterms:W3CDTF">2020-09-02T21:15:06Z</dcterms:created>
  <dcterms:modified xsi:type="dcterms:W3CDTF">2021-09-15T18:59:50Z</dcterms:modified>
</cp:coreProperties>
</file>